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_PC9\Tensile\PC9_tensile\0_1_v1\PC9_1mm_v1.is_tens_Exports\"/>
    </mc:Choice>
  </mc:AlternateContent>
  <xr:revisionPtr revIDLastSave="0" documentId="13_ncr:1_{76FCF6D8-349E-4BBD-B17D-87A1FAF6BA84}" xr6:coauthVersionLast="46" xr6:coauthVersionMax="46" xr10:uidLastSave="{00000000-0000-0000-0000-000000000000}"/>
  <bookViews>
    <workbookView xWindow="-120" yWindow="-120" windowWidth="29040" windowHeight="17640" xr2:uid="{00000000-000D-0000-FFFF-FFFF00000000}"/>
  </bookViews>
  <sheets>
    <sheet name="PC9_0degree_Type1BA_1mm_min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6" i="1" l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3" i="1"/>
</calcChain>
</file>

<file path=xl/sharedStrings.xml><?xml version="1.0" encoding="utf-8"?>
<sst xmlns="http://schemas.openxmlformats.org/spreadsheetml/2006/main" count="8" uniqueCount="8">
  <si>
    <t>Time</t>
  </si>
  <si>
    <t>Displacement</t>
  </si>
  <si>
    <t>Force</t>
  </si>
  <si>
    <t>(s)</t>
  </si>
  <si>
    <t>(mm)</t>
  </si>
  <si>
    <t>(kN)</t>
  </si>
  <si>
    <t>Eng stress</t>
  </si>
  <si>
    <t>Eng strain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</si>
</sst>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PC9_0degree_Type1BA_1mm_min!$C$1:$C$2</c:f>
              <c:strCache>
                <c:ptCount val="2"/>
                <c:pt idx="0">
                  <c:v>Force</c:v>
                </c:pt>
                <c:pt idx="1">
                  <c:v>(kN)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PC9_0degree_Type1BA_1mm_min!$B$3:$B$220</c:f>
              <c:numCache>
                <c:formatCode>General</c:formatCode>
                <c:ptCount val="218"/>
                <c:pt idx="0">
                  <c:v>0</c:v>
                </c:pt>
                <c:pt idx="1">
                  <c:v>1E-3</c:v>
                </c:pt>
                <c:pt idx="2">
                  <c:v>1.29E-2</c:v>
                </c:pt>
                <c:pt idx="3">
                  <c:v>2.0899999999999998E-2</c:v>
                </c:pt>
                <c:pt idx="4">
                  <c:v>2.9399999999999999E-2</c:v>
                </c:pt>
                <c:pt idx="5">
                  <c:v>3.7699999999999997E-2</c:v>
                </c:pt>
                <c:pt idx="6">
                  <c:v>4.5999999999999999E-2</c:v>
                </c:pt>
                <c:pt idx="7">
                  <c:v>5.4300000000000001E-2</c:v>
                </c:pt>
                <c:pt idx="8">
                  <c:v>6.2600000000000003E-2</c:v>
                </c:pt>
                <c:pt idx="9">
                  <c:v>7.0800000000000002E-2</c:v>
                </c:pt>
                <c:pt idx="10">
                  <c:v>7.9200000000000007E-2</c:v>
                </c:pt>
                <c:pt idx="11">
                  <c:v>8.7499999999999994E-2</c:v>
                </c:pt>
                <c:pt idx="12">
                  <c:v>9.5799999999999996E-2</c:v>
                </c:pt>
                <c:pt idx="13">
                  <c:v>0.1041</c:v>
                </c:pt>
                <c:pt idx="14">
                  <c:v>0.1125</c:v>
                </c:pt>
                <c:pt idx="15">
                  <c:v>0.1207</c:v>
                </c:pt>
                <c:pt idx="16">
                  <c:v>0.12909999999999999</c:v>
                </c:pt>
                <c:pt idx="17">
                  <c:v>0.13739999999999999</c:v>
                </c:pt>
                <c:pt idx="18">
                  <c:v>0.14580000000000001</c:v>
                </c:pt>
                <c:pt idx="19">
                  <c:v>0.1542</c:v>
                </c:pt>
                <c:pt idx="20">
                  <c:v>0.16239999999999999</c:v>
                </c:pt>
                <c:pt idx="21">
                  <c:v>0.17080000000000001</c:v>
                </c:pt>
                <c:pt idx="22">
                  <c:v>0.17929999999999999</c:v>
                </c:pt>
                <c:pt idx="23">
                  <c:v>0.1875</c:v>
                </c:pt>
                <c:pt idx="24">
                  <c:v>0.19600000000000001</c:v>
                </c:pt>
                <c:pt idx="25">
                  <c:v>0.20449999999999999</c:v>
                </c:pt>
                <c:pt idx="26">
                  <c:v>0.2127</c:v>
                </c:pt>
                <c:pt idx="27">
                  <c:v>0.22120000000000001</c:v>
                </c:pt>
                <c:pt idx="28">
                  <c:v>0.22969999999999999</c:v>
                </c:pt>
                <c:pt idx="29">
                  <c:v>0.2379</c:v>
                </c:pt>
                <c:pt idx="30">
                  <c:v>0.2465</c:v>
                </c:pt>
                <c:pt idx="31">
                  <c:v>0.25480000000000003</c:v>
                </c:pt>
                <c:pt idx="32">
                  <c:v>0.26300000000000001</c:v>
                </c:pt>
                <c:pt idx="33">
                  <c:v>0.27139999999999997</c:v>
                </c:pt>
                <c:pt idx="34">
                  <c:v>0.2797</c:v>
                </c:pt>
                <c:pt idx="35">
                  <c:v>0.28789999999999999</c:v>
                </c:pt>
                <c:pt idx="36">
                  <c:v>0.29630000000000001</c:v>
                </c:pt>
                <c:pt idx="37">
                  <c:v>0.30449999999999999</c:v>
                </c:pt>
                <c:pt idx="38">
                  <c:v>0.31280000000000002</c:v>
                </c:pt>
                <c:pt idx="39">
                  <c:v>0.3211</c:v>
                </c:pt>
                <c:pt idx="40">
                  <c:v>0.32940000000000003</c:v>
                </c:pt>
                <c:pt idx="41">
                  <c:v>0.3377</c:v>
                </c:pt>
                <c:pt idx="42">
                  <c:v>0.34610000000000002</c:v>
                </c:pt>
                <c:pt idx="43">
                  <c:v>0.35420000000000001</c:v>
                </c:pt>
                <c:pt idx="44">
                  <c:v>0.36259999999999998</c:v>
                </c:pt>
                <c:pt idx="45">
                  <c:v>0.371</c:v>
                </c:pt>
                <c:pt idx="46">
                  <c:v>0.37919999999999998</c:v>
                </c:pt>
                <c:pt idx="47">
                  <c:v>0.3876</c:v>
                </c:pt>
                <c:pt idx="48">
                  <c:v>0.39589999999999997</c:v>
                </c:pt>
                <c:pt idx="49">
                  <c:v>0.40410000000000001</c:v>
                </c:pt>
                <c:pt idx="50">
                  <c:v>0.41249999999999998</c:v>
                </c:pt>
                <c:pt idx="51">
                  <c:v>0.4209</c:v>
                </c:pt>
                <c:pt idx="52">
                  <c:v>0.42920000000000003</c:v>
                </c:pt>
                <c:pt idx="53">
                  <c:v>0.43769999999999998</c:v>
                </c:pt>
                <c:pt idx="54">
                  <c:v>0.44600000000000001</c:v>
                </c:pt>
                <c:pt idx="55">
                  <c:v>0.4541</c:v>
                </c:pt>
                <c:pt idx="56">
                  <c:v>0.46260000000000001</c:v>
                </c:pt>
                <c:pt idx="57">
                  <c:v>0.47099999999999997</c:v>
                </c:pt>
                <c:pt idx="58">
                  <c:v>0.47920000000000001</c:v>
                </c:pt>
                <c:pt idx="59">
                  <c:v>0.48770000000000002</c:v>
                </c:pt>
                <c:pt idx="60">
                  <c:v>0.496</c:v>
                </c:pt>
                <c:pt idx="61">
                  <c:v>0.50429999999999997</c:v>
                </c:pt>
                <c:pt idx="62">
                  <c:v>0.51259999999999994</c:v>
                </c:pt>
                <c:pt idx="63">
                  <c:v>0.52100000000000002</c:v>
                </c:pt>
                <c:pt idx="64">
                  <c:v>0.52929999999999999</c:v>
                </c:pt>
                <c:pt idx="65">
                  <c:v>0.53769999999999996</c:v>
                </c:pt>
                <c:pt idx="66">
                  <c:v>0.54600000000000004</c:v>
                </c:pt>
                <c:pt idx="67">
                  <c:v>0.55430000000000001</c:v>
                </c:pt>
                <c:pt idx="68">
                  <c:v>0.56269999999999998</c:v>
                </c:pt>
                <c:pt idx="69">
                  <c:v>0.57089999999999996</c:v>
                </c:pt>
                <c:pt idx="70">
                  <c:v>0.57930000000000004</c:v>
                </c:pt>
                <c:pt idx="71">
                  <c:v>0.58779999999999999</c:v>
                </c:pt>
                <c:pt idx="72">
                  <c:v>0.59599999999999997</c:v>
                </c:pt>
                <c:pt idx="73">
                  <c:v>0.60440000000000005</c:v>
                </c:pt>
                <c:pt idx="74">
                  <c:v>0.61280000000000001</c:v>
                </c:pt>
                <c:pt idx="75">
                  <c:v>0.62109999999999999</c:v>
                </c:pt>
                <c:pt idx="76">
                  <c:v>0.62949999999999995</c:v>
                </c:pt>
                <c:pt idx="77">
                  <c:v>0.63790000000000002</c:v>
                </c:pt>
                <c:pt idx="78">
                  <c:v>0.64610000000000001</c:v>
                </c:pt>
                <c:pt idx="79">
                  <c:v>0.65439999999999998</c:v>
                </c:pt>
                <c:pt idx="80">
                  <c:v>0.66279999999999994</c:v>
                </c:pt>
                <c:pt idx="81">
                  <c:v>0.67110000000000003</c:v>
                </c:pt>
                <c:pt idx="82">
                  <c:v>0.6794</c:v>
                </c:pt>
                <c:pt idx="83">
                  <c:v>0.68769999999999998</c:v>
                </c:pt>
                <c:pt idx="84">
                  <c:v>0.69610000000000005</c:v>
                </c:pt>
                <c:pt idx="85">
                  <c:v>0.70450000000000002</c:v>
                </c:pt>
                <c:pt idx="86">
                  <c:v>0.71279999999999999</c:v>
                </c:pt>
                <c:pt idx="87">
                  <c:v>0.72119999999999995</c:v>
                </c:pt>
                <c:pt idx="88">
                  <c:v>0.7298</c:v>
                </c:pt>
                <c:pt idx="89">
                  <c:v>0.73780000000000001</c:v>
                </c:pt>
                <c:pt idx="90">
                  <c:v>0.74619999999999997</c:v>
                </c:pt>
                <c:pt idx="91">
                  <c:v>0.75449999999999995</c:v>
                </c:pt>
                <c:pt idx="92">
                  <c:v>0.76280000000000003</c:v>
                </c:pt>
                <c:pt idx="93">
                  <c:v>0.77110000000000001</c:v>
                </c:pt>
                <c:pt idx="94">
                  <c:v>0.77949999999999997</c:v>
                </c:pt>
                <c:pt idx="95">
                  <c:v>0.78759999999999997</c:v>
                </c:pt>
                <c:pt idx="96">
                  <c:v>0.79590000000000005</c:v>
                </c:pt>
                <c:pt idx="97">
                  <c:v>0.80420000000000003</c:v>
                </c:pt>
                <c:pt idx="98">
                  <c:v>0.81240000000000001</c:v>
                </c:pt>
                <c:pt idx="99">
                  <c:v>0.82079999999999997</c:v>
                </c:pt>
                <c:pt idx="100">
                  <c:v>0.82899999999999996</c:v>
                </c:pt>
                <c:pt idx="101">
                  <c:v>0.83730000000000004</c:v>
                </c:pt>
                <c:pt idx="102">
                  <c:v>0.84560000000000002</c:v>
                </c:pt>
                <c:pt idx="103">
                  <c:v>0.85399999999999998</c:v>
                </c:pt>
                <c:pt idx="104">
                  <c:v>0.86229999999999996</c:v>
                </c:pt>
                <c:pt idx="105">
                  <c:v>0.87070000000000003</c:v>
                </c:pt>
                <c:pt idx="106">
                  <c:v>0.879</c:v>
                </c:pt>
                <c:pt idx="107">
                  <c:v>0.88739999999999997</c:v>
                </c:pt>
                <c:pt idx="108">
                  <c:v>0.89590000000000003</c:v>
                </c:pt>
                <c:pt idx="109">
                  <c:v>0.90429999999999999</c:v>
                </c:pt>
                <c:pt idx="110">
                  <c:v>0.91279999999999994</c:v>
                </c:pt>
                <c:pt idx="111">
                  <c:v>0.92120000000000002</c:v>
                </c:pt>
                <c:pt idx="112">
                  <c:v>0.92959999999999998</c:v>
                </c:pt>
                <c:pt idx="113">
                  <c:v>0.93799999999999994</c:v>
                </c:pt>
                <c:pt idx="114">
                  <c:v>0.94640000000000002</c:v>
                </c:pt>
                <c:pt idx="115">
                  <c:v>0.95479999999999998</c:v>
                </c:pt>
                <c:pt idx="116">
                  <c:v>0.96330000000000005</c:v>
                </c:pt>
                <c:pt idx="117">
                  <c:v>0.97160000000000002</c:v>
                </c:pt>
                <c:pt idx="118">
                  <c:v>0.9798</c:v>
                </c:pt>
                <c:pt idx="119">
                  <c:v>0.98809999999999998</c:v>
                </c:pt>
                <c:pt idx="120">
                  <c:v>0.99639999999999995</c:v>
                </c:pt>
                <c:pt idx="121">
                  <c:v>1.0047999999999999</c:v>
                </c:pt>
                <c:pt idx="122">
                  <c:v>1.0132000000000001</c:v>
                </c:pt>
                <c:pt idx="123">
                  <c:v>1.0215000000000001</c:v>
                </c:pt>
                <c:pt idx="124">
                  <c:v>1.0296000000000001</c:v>
                </c:pt>
                <c:pt idx="125">
                  <c:v>1.0379</c:v>
                </c:pt>
                <c:pt idx="126">
                  <c:v>1.0462</c:v>
                </c:pt>
                <c:pt idx="127">
                  <c:v>1.0545</c:v>
                </c:pt>
                <c:pt idx="128">
                  <c:v>1.0628</c:v>
                </c:pt>
                <c:pt idx="129">
                  <c:v>1.071</c:v>
                </c:pt>
                <c:pt idx="130">
                  <c:v>1.0792999999999999</c:v>
                </c:pt>
                <c:pt idx="131">
                  <c:v>1.0875999999999999</c:v>
                </c:pt>
                <c:pt idx="132">
                  <c:v>1.0958000000000001</c:v>
                </c:pt>
                <c:pt idx="133">
                  <c:v>1.1042000000000001</c:v>
                </c:pt>
                <c:pt idx="134">
                  <c:v>1.1126</c:v>
                </c:pt>
                <c:pt idx="135">
                  <c:v>1.1207</c:v>
                </c:pt>
                <c:pt idx="136">
                  <c:v>1.129</c:v>
                </c:pt>
                <c:pt idx="137">
                  <c:v>1.1373</c:v>
                </c:pt>
                <c:pt idx="138">
                  <c:v>1.1456</c:v>
                </c:pt>
                <c:pt idx="139">
                  <c:v>1.1539999999999999</c:v>
                </c:pt>
                <c:pt idx="140">
                  <c:v>1.1624000000000001</c:v>
                </c:pt>
                <c:pt idx="141">
                  <c:v>1.1706000000000001</c:v>
                </c:pt>
                <c:pt idx="142">
                  <c:v>1.179</c:v>
                </c:pt>
                <c:pt idx="143">
                  <c:v>1.1875</c:v>
                </c:pt>
                <c:pt idx="144">
                  <c:v>1.1958</c:v>
                </c:pt>
                <c:pt idx="145">
                  <c:v>1.2042999999999999</c:v>
                </c:pt>
                <c:pt idx="146">
                  <c:v>1.2125999999999999</c:v>
                </c:pt>
                <c:pt idx="147">
                  <c:v>1.2211000000000001</c:v>
                </c:pt>
                <c:pt idx="148">
                  <c:v>1.2294</c:v>
                </c:pt>
                <c:pt idx="149">
                  <c:v>1.2378</c:v>
                </c:pt>
                <c:pt idx="150">
                  <c:v>1.2462</c:v>
                </c:pt>
                <c:pt idx="151">
                  <c:v>1.2546999999999999</c:v>
                </c:pt>
                <c:pt idx="152">
                  <c:v>1.2629999999999999</c:v>
                </c:pt>
                <c:pt idx="153">
                  <c:v>1.2714000000000001</c:v>
                </c:pt>
                <c:pt idx="154">
                  <c:v>1.2798</c:v>
                </c:pt>
                <c:pt idx="155">
                  <c:v>1.288</c:v>
                </c:pt>
                <c:pt idx="156">
                  <c:v>1.2965</c:v>
                </c:pt>
                <c:pt idx="157">
                  <c:v>1.3048999999999999</c:v>
                </c:pt>
                <c:pt idx="158">
                  <c:v>1.3129999999999999</c:v>
                </c:pt>
                <c:pt idx="159">
                  <c:v>1.3213999999999999</c:v>
                </c:pt>
                <c:pt idx="160">
                  <c:v>1.3294999999999999</c:v>
                </c:pt>
                <c:pt idx="161">
                  <c:v>1.3376999999999999</c:v>
                </c:pt>
                <c:pt idx="162">
                  <c:v>1.3462000000000001</c:v>
                </c:pt>
                <c:pt idx="163">
                  <c:v>1.3544</c:v>
                </c:pt>
                <c:pt idx="164">
                  <c:v>1.3626</c:v>
                </c:pt>
                <c:pt idx="165">
                  <c:v>1.371</c:v>
                </c:pt>
                <c:pt idx="166">
                  <c:v>1.3793</c:v>
                </c:pt>
                <c:pt idx="167">
                  <c:v>1.3875</c:v>
                </c:pt>
                <c:pt idx="168">
                  <c:v>1.3960999999999999</c:v>
                </c:pt>
                <c:pt idx="169">
                  <c:v>1.4043000000000001</c:v>
                </c:pt>
                <c:pt idx="170">
                  <c:v>1.4126000000000001</c:v>
                </c:pt>
                <c:pt idx="171">
                  <c:v>1.421</c:v>
                </c:pt>
                <c:pt idx="172">
                  <c:v>1.4291</c:v>
                </c:pt>
                <c:pt idx="173">
                  <c:v>1.4376</c:v>
                </c:pt>
                <c:pt idx="174">
                  <c:v>1.4461999999999999</c:v>
                </c:pt>
                <c:pt idx="175">
                  <c:v>1.4542999999999999</c:v>
                </c:pt>
                <c:pt idx="176">
                  <c:v>1.4625999999999999</c:v>
                </c:pt>
                <c:pt idx="177">
                  <c:v>1.4710000000000001</c:v>
                </c:pt>
                <c:pt idx="178">
                  <c:v>1.4791000000000001</c:v>
                </c:pt>
                <c:pt idx="179">
                  <c:v>1.4877</c:v>
                </c:pt>
                <c:pt idx="180">
                  <c:v>1.4961</c:v>
                </c:pt>
                <c:pt idx="181">
                  <c:v>1.5043</c:v>
                </c:pt>
                <c:pt idx="182">
                  <c:v>1.5126999999999999</c:v>
                </c:pt>
                <c:pt idx="183">
                  <c:v>1.5209999999999999</c:v>
                </c:pt>
                <c:pt idx="184">
                  <c:v>1.5291999999999999</c:v>
                </c:pt>
                <c:pt idx="185">
                  <c:v>1.5376000000000001</c:v>
                </c:pt>
                <c:pt idx="186">
                  <c:v>1.5459000000000001</c:v>
                </c:pt>
                <c:pt idx="187">
                  <c:v>1.5542</c:v>
                </c:pt>
                <c:pt idx="188">
                  <c:v>1.5626</c:v>
                </c:pt>
                <c:pt idx="189">
                  <c:v>1.5709</c:v>
                </c:pt>
                <c:pt idx="190">
                  <c:v>1.5791999999999999</c:v>
                </c:pt>
                <c:pt idx="191">
                  <c:v>1.5875999999999999</c:v>
                </c:pt>
                <c:pt idx="192">
                  <c:v>1.5959000000000001</c:v>
                </c:pt>
                <c:pt idx="193">
                  <c:v>1.6043000000000001</c:v>
                </c:pt>
                <c:pt idx="194">
                  <c:v>1.6128</c:v>
                </c:pt>
                <c:pt idx="195">
                  <c:v>1.621</c:v>
                </c:pt>
                <c:pt idx="196">
                  <c:v>1.6294</c:v>
                </c:pt>
                <c:pt idx="197">
                  <c:v>1.6378999999999999</c:v>
                </c:pt>
                <c:pt idx="198">
                  <c:v>1.6459999999999999</c:v>
                </c:pt>
                <c:pt idx="199">
                  <c:v>1.6544000000000001</c:v>
                </c:pt>
                <c:pt idx="200">
                  <c:v>1.6628000000000001</c:v>
                </c:pt>
                <c:pt idx="201">
                  <c:v>1.671</c:v>
                </c:pt>
                <c:pt idx="202">
                  <c:v>1.6795</c:v>
                </c:pt>
                <c:pt idx="203">
                  <c:v>1.6879999999999999</c:v>
                </c:pt>
                <c:pt idx="204">
                  <c:v>1.6961999999999999</c:v>
                </c:pt>
                <c:pt idx="205">
                  <c:v>1.7045999999999999</c:v>
                </c:pt>
                <c:pt idx="206">
                  <c:v>1.7129000000000001</c:v>
                </c:pt>
                <c:pt idx="207">
                  <c:v>1.7211000000000001</c:v>
                </c:pt>
                <c:pt idx="208">
                  <c:v>1.7296</c:v>
                </c:pt>
                <c:pt idx="209">
                  <c:v>1.7381</c:v>
                </c:pt>
                <c:pt idx="210">
                  <c:v>1.7463</c:v>
                </c:pt>
                <c:pt idx="211">
                  <c:v>1.7546999999999999</c:v>
                </c:pt>
                <c:pt idx="212">
                  <c:v>1.7627999999999999</c:v>
                </c:pt>
                <c:pt idx="213">
                  <c:v>1.7709999999999999</c:v>
                </c:pt>
                <c:pt idx="214">
                  <c:v>1.7796000000000001</c:v>
                </c:pt>
                <c:pt idx="215">
                  <c:v>1.7878000000000001</c:v>
                </c:pt>
                <c:pt idx="216">
                  <c:v>1.7961</c:v>
                </c:pt>
                <c:pt idx="217">
                  <c:v>1.8045</c:v>
                </c:pt>
              </c:numCache>
            </c:numRef>
          </c:xVal>
          <c:yVal>
            <c:numRef>
              <c:f>PC9_0degree_Type1BA_1mm_min!$C$3:$C$220</c:f>
              <c:numCache>
                <c:formatCode>General</c:formatCode>
                <c:ptCount val="218"/>
                <c:pt idx="0">
                  <c:v>-6.9999999999999999E-4</c:v>
                </c:pt>
                <c:pt idx="1">
                  <c:v>-2.9999999999999997E-4</c:v>
                </c:pt>
                <c:pt idx="2">
                  <c:v>1.8800000000000001E-2</c:v>
                </c:pt>
                <c:pt idx="3">
                  <c:v>3.15E-2</c:v>
                </c:pt>
                <c:pt idx="4">
                  <c:v>4.4400000000000002E-2</c:v>
                </c:pt>
                <c:pt idx="5">
                  <c:v>5.67E-2</c:v>
                </c:pt>
                <c:pt idx="6">
                  <c:v>6.8500000000000005E-2</c:v>
                </c:pt>
                <c:pt idx="7">
                  <c:v>8.0299999999999996E-2</c:v>
                </c:pt>
                <c:pt idx="8">
                  <c:v>9.2100000000000001E-2</c:v>
                </c:pt>
                <c:pt idx="9">
                  <c:v>0.10340000000000001</c:v>
                </c:pt>
                <c:pt idx="10">
                  <c:v>0.11509999999999999</c:v>
                </c:pt>
                <c:pt idx="11">
                  <c:v>0.12709999999999999</c:v>
                </c:pt>
                <c:pt idx="12">
                  <c:v>0.13900000000000001</c:v>
                </c:pt>
                <c:pt idx="13">
                  <c:v>0.15140000000000001</c:v>
                </c:pt>
                <c:pt idx="14">
                  <c:v>0.16370000000000001</c:v>
                </c:pt>
                <c:pt idx="15">
                  <c:v>0.1754</c:v>
                </c:pt>
                <c:pt idx="16">
                  <c:v>0.188</c:v>
                </c:pt>
                <c:pt idx="17">
                  <c:v>0.20039999999999999</c:v>
                </c:pt>
                <c:pt idx="18">
                  <c:v>0.21249999999999999</c:v>
                </c:pt>
                <c:pt idx="19">
                  <c:v>0.22500000000000001</c:v>
                </c:pt>
                <c:pt idx="20">
                  <c:v>0.23699999999999999</c:v>
                </c:pt>
                <c:pt idx="21">
                  <c:v>0.24940000000000001</c:v>
                </c:pt>
                <c:pt idx="22">
                  <c:v>0.26200000000000001</c:v>
                </c:pt>
                <c:pt idx="23">
                  <c:v>0.27379999999999999</c:v>
                </c:pt>
                <c:pt idx="24">
                  <c:v>0.28649999999999998</c:v>
                </c:pt>
                <c:pt idx="25">
                  <c:v>0.29859999999999998</c:v>
                </c:pt>
                <c:pt idx="26">
                  <c:v>0.311</c:v>
                </c:pt>
                <c:pt idx="27">
                  <c:v>0.32319999999999999</c:v>
                </c:pt>
                <c:pt idx="28">
                  <c:v>0.33560000000000001</c:v>
                </c:pt>
                <c:pt idx="29">
                  <c:v>0.34770000000000001</c:v>
                </c:pt>
                <c:pt idx="30">
                  <c:v>0.36</c:v>
                </c:pt>
                <c:pt idx="31">
                  <c:v>0.37190000000000001</c:v>
                </c:pt>
                <c:pt idx="32">
                  <c:v>0.38379999999999997</c:v>
                </c:pt>
                <c:pt idx="33">
                  <c:v>0.39589999999999997</c:v>
                </c:pt>
                <c:pt idx="34">
                  <c:v>0.40799999999999997</c:v>
                </c:pt>
                <c:pt idx="35">
                  <c:v>0.41970000000000002</c:v>
                </c:pt>
                <c:pt idx="36">
                  <c:v>0.43169999999999997</c:v>
                </c:pt>
                <c:pt idx="37">
                  <c:v>0.44350000000000001</c:v>
                </c:pt>
                <c:pt idx="38">
                  <c:v>0.45529999999999998</c:v>
                </c:pt>
                <c:pt idx="39">
                  <c:v>0.4672</c:v>
                </c:pt>
                <c:pt idx="40">
                  <c:v>0.47889999999999999</c:v>
                </c:pt>
                <c:pt idx="41">
                  <c:v>0.49070000000000003</c:v>
                </c:pt>
                <c:pt idx="42">
                  <c:v>0.50229999999999997</c:v>
                </c:pt>
                <c:pt idx="43">
                  <c:v>0.51370000000000005</c:v>
                </c:pt>
                <c:pt idx="44">
                  <c:v>0.5252</c:v>
                </c:pt>
                <c:pt idx="45">
                  <c:v>0.53690000000000004</c:v>
                </c:pt>
                <c:pt idx="46">
                  <c:v>0.54830000000000001</c:v>
                </c:pt>
                <c:pt idx="47">
                  <c:v>0.55959999999999999</c:v>
                </c:pt>
                <c:pt idx="48">
                  <c:v>0.57099999999999995</c:v>
                </c:pt>
                <c:pt idx="49">
                  <c:v>0.58199999999999996</c:v>
                </c:pt>
                <c:pt idx="50">
                  <c:v>0.59340000000000004</c:v>
                </c:pt>
                <c:pt idx="51">
                  <c:v>0.60460000000000003</c:v>
                </c:pt>
                <c:pt idx="52">
                  <c:v>0.61580000000000001</c:v>
                </c:pt>
                <c:pt idx="53">
                  <c:v>0.62670000000000003</c:v>
                </c:pt>
                <c:pt idx="54">
                  <c:v>0.63759999999999994</c:v>
                </c:pt>
                <c:pt idx="55">
                  <c:v>0.64849999999999997</c:v>
                </c:pt>
                <c:pt idx="56">
                  <c:v>0.65939999999999999</c:v>
                </c:pt>
                <c:pt idx="57">
                  <c:v>0.67010000000000003</c:v>
                </c:pt>
                <c:pt idx="58">
                  <c:v>0.68089999999999995</c:v>
                </c:pt>
                <c:pt idx="59">
                  <c:v>0.69169999999999998</c:v>
                </c:pt>
                <c:pt idx="60">
                  <c:v>0.70220000000000005</c:v>
                </c:pt>
                <c:pt idx="61">
                  <c:v>0.71260000000000001</c:v>
                </c:pt>
                <c:pt idx="62">
                  <c:v>0.72309999999999997</c:v>
                </c:pt>
                <c:pt idx="63">
                  <c:v>0.73370000000000002</c:v>
                </c:pt>
                <c:pt idx="64">
                  <c:v>0.74390000000000001</c:v>
                </c:pt>
                <c:pt idx="65">
                  <c:v>0.75419999999999998</c:v>
                </c:pt>
                <c:pt idx="66">
                  <c:v>0.76419999999999999</c:v>
                </c:pt>
                <c:pt idx="67">
                  <c:v>0.77439999999999998</c:v>
                </c:pt>
                <c:pt idx="68">
                  <c:v>0.78449999999999998</c:v>
                </c:pt>
                <c:pt idx="69">
                  <c:v>0.79430000000000001</c:v>
                </c:pt>
                <c:pt idx="70">
                  <c:v>0.80420000000000003</c:v>
                </c:pt>
                <c:pt idx="71">
                  <c:v>0.81440000000000001</c:v>
                </c:pt>
                <c:pt idx="72">
                  <c:v>0.82389999999999997</c:v>
                </c:pt>
                <c:pt idx="73">
                  <c:v>0.83360000000000001</c:v>
                </c:pt>
                <c:pt idx="74">
                  <c:v>0.84340000000000004</c:v>
                </c:pt>
                <c:pt idx="75">
                  <c:v>0.85299999999999998</c:v>
                </c:pt>
                <c:pt idx="76">
                  <c:v>0.86280000000000001</c:v>
                </c:pt>
                <c:pt idx="77">
                  <c:v>0.87239999999999995</c:v>
                </c:pt>
                <c:pt idx="78">
                  <c:v>0.88170000000000004</c:v>
                </c:pt>
                <c:pt idx="79">
                  <c:v>0.89090000000000003</c:v>
                </c:pt>
                <c:pt idx="80">
                  <c:v>0.90049999999999997</c:v>
                </c:pt>
                <c:pt idx="81">
                  <c:v>0.90969999999999995</c:v>
                </c:pt>
                <c:pt idx="82">
                  <c:v>0.91900000000000004</c:v>
                </c:pt>
                <c:pt idx="83">
                  <c:v>0.9284</c:v>
                </c:pt>
                <c:pt idx="84">
                  <c:v>0.93779999999999997</c:v>
                </c:pt>
                <c:pt idx="85">
                  <c:v>0.94679999999999997</c:v>
                </c:pt>
                <c:pt idx="86">
                  <c:v>0.95579999999999998</c:v>
                </c:pt>
                <c:pt idx="87">
                  <c:v>0.96499999999999997</c:v>
                </c:pt>
                <c:pt idx="88">
                  <c:v>0.97450000000000003</c:v>
                </c:pt>
                <c:pt idx="89">
                  <c:v>0.98260000000000003</c:v>
                </c:pt>
                <c:pt idx="90">
                  <c:v>0.99160000000000004</c:v>
                </c:pt>
                <c:pt idx="91">
                  <c:v>1.0006999999999999</c:v>
                </c:pt>
                <c:pt idx="92">
                  <c:v>1.0089999999999999</c:v>
                </c:pt>
                <c:pt idx="93">
                  <c:v>1.018</c:v>
                </c:pt>
                <c:pt idx="94">
                  <c:v>1.0266</c:v>
                </c:pt>
                <c:pt idx="95">
                  <c:v>1.0347999999999999</c:v>
                </c:pt>
                <c:pt idx="96">
                  <c:v>1.0434000000000001</c:v>
                </c:pt>
                <c:pt idx="97">
                  <c:v>1.0517000000000001</c:v>
                </c:pt>
                <c:pt idx="98">
                  <c:v>1.0599000000000001</c:v>
                </c:pt>
                <c:pt idx="99">
                  <c:v>1.0681</c:v>
                </c:pt>
                <c:pt idx="100">
                  <c:v>1.0763</c:v>
                </c:pt>
                <c:pt idx="101">
                  <c:v>1.0843</c:v>
                </c:pt>
                <c:pt idx="102">
                  <c:v>1.0926</c:v>
                </c:pt>
                <c:pt idx="103">
                  <c:v>1.1006</c:v>
                </c:pt>
                <c:pt idx="104">
                  <c:v>1.1087</c:v>
                </c:pt>
                <c:pt idx="105">
                  <c:v>1.1165</c:v>
                </c:pt>
                <c:pt idx="106">
                  <c:v>1.1244000000000001</c:v>
                </c:pt>
                <c:pt idx="107">
                  <c:v>1.1323000000000001</c:v>
                </c:pt>
                <c:pt idx="108">
                  <c:v>1.1400999999999999</c:v>
                </c:pt>
                <c:pt idx="109">
                  <c:v>1.1479999999999999</c:v>
                </c:pt>
                <c:pt idx="110">
                  <c:v>1.1560999999999999</c:v>
                </c:pt>
                <c:pt idx="111">
                  <c:v>1.1637</c:v>
                </c:pt>
                <c:pt idx="112">
                  <c:v>1.171</c:v>
                </c:pt>
                <c:pt idx="113">
                  <c:v>1.1786000000000001</c:v>
                </c:pt>
                <c:pt idx="114">
                  <c:v>1.1854</c:v>
                </c:pt>
                <c:pt idx="115">
                  <c:v>1.1926000000000001</c:v>
                </c:pt>
                <c:pt idx="116">
                  <c:v>1.1997</c:v>
                </c:pt>
                <c:pt idx="117">
                  <c:v>1.2064999999999999</c:v>
                </c:pt>
                <c:pt idx="118">
                  <c:v>1.2131000000000001</c:v>
                </c:pt>
                <c:pt idx="119">
                  <c:v>1.2198</c:v>
                </c:pt>
                <c:pt idx="120">
                  <c:v>1.2265999999999999</c:v>
                </c:pt>
                <c:pt idx="121">
                  <c:v>1.2335</c:v>
                </c:pt>
                <c:pt idx="122">
                  <c:v>1.24</c:v>
                </c:pt>
                <c:pt idx="123">
                  <c:v>1.2464</c:v>
                </c:pt>
                <c:pt idx="124">
                  <c:v>1.2522</c:v>
                </c:pt>
                <c:pt idx="125">
                  <c:v>1.2579</c:v>
                </c:pt>
                <c:pt idx="126">
                  <c:v>1.2634000000000001</c:v>
                </c:pt>
                <c:pt idx="127">
                  <c:v>1.2683</c:v>
                </c:pt>
                <c:pt idx="128">
                  <c:v>1.2736000000000001</c:v>
                </c:pt>
                <c:pt idx="129">
                  <c:v>1.2788999999999999</c:v>
                </c:pt>
                <c:pt idx="130">
                  <c:v>1.2845</c:v>
                </c:pt>
                <c:pt idx="131">
                  <c:v>1.2903</c:v>
                </c:pt>
                <c:pt idx="132">
                  <c:v>1.2959000000000001</c:v>
                </c:pt>
                <c:pt idx="133">
                  <c:v>1.3016000000000001</c:v>
                </c:pt>
                <c:pt idx="134">
                  <c:v>1.3075000000000001</c:v>
                </c:pt>
                <c:pt idx="135">
                  <c:v>1.3129999999999999</c:v>
                </c:pt>
                <c:pt idx="136">
                  <c:v>1.3185</c:v>
                </c:pt>
                <c:pt idx="137">
                  <c:v>1.3242</c:v>
                </c:pt>
                <c:pt idx="138">
                  <c:v>1.3294999999999999</c:v>
                </c:pt>
                <c:pt idx="139">
                  <c:v>1.3349</c:v>
                </c:pt>
                <c:pt idx="140">
                  <c:v>1.34</c:v>
                </c:pt>
                <c:pt idx="141">
                  <c:v>1.3446</c:v>
                </c:pt>
                <c:pt idx="142">
                  <c:v>1.3492</c:v>
                </c:pt>
                <c:pt idx="143">
                  <c:v>1.3531</c:v>
                </c:pt>
                <c:pt idx="144">
                  <c:v>1.3564000000000001</c:v>
                </c:pt>
                <c:pt idx="145">
                  <c:v>1.3597999999999999</c:v>
                </c:pt>
                <c:pt idx="146">
                  <c:v>1.3637999999999999</c:v>
                </c:pt>
                <c:pt idx="147">
                  <c:v>1.3680000000000001</c:v>
                </c:pt>
                <c:pt idx="148">
                  <c:v>1.3718999999999999</c:v>
                </c:pt>
                <c:pt idx="149">
                  <c:v>1.3761000000000001</c:v>
                </c:pt>
                <c:pt idx="150">
                  <c:v>1.3806</c:v>
                </c:pt>
                <c:pt idx="151">
                  <c:v>1.3848</c:v>
                </c:pt>
                <c:pt idx="152">
                  <c:v>1.389</c:v>
                </c:pt>
                <c:pt idx="153">
                  <c:v>1.3948</c:v>
                </c:pt>
                <c:pt idx="154">
                  <c:v>1.4013</c:v>
                </c:pt>
                <c:pt idx="155">
                  <c:v>1.4079999999999999</c:v>
                </c:pt>
                <c:pt idx="156">
                  <c:v>1.4147000000000001</c:v>
                </c:pt>
                <c:pt idx="157">
                  <c:v>1.4207000000000001</c:v>
                </c:pt>
                <c:pt idx="158">
                  <c:v>1.4259999999999999</c:v>
                </c:pt>
                <c:pt idx="159">
                  <c:v>1.4319999999999999</c:v>
                </c:pt>
                <c:pt idx="160">
                  <c:v>1.4368000000000001</c:v>
                </c:pt>
                <c:pt idx="161">
                  <c:v>1.4407000000000001</c:v>
                </c:pt>
                <c:pt idx="162">
                  <c:v>1.4443999999999999</c:v>
                </c:pt>
                <c:pt idx="163">
                  <c:v>1.4477</c:v>
                </c:pt>
                <c:pt idx="164">
                  <c:v>1.452</c:v>
                </c:pt>
                <c:pt idx="165">
                  <c:v>1.4562999999999999</c:v>
                </c:pt>
                <c:pt idx="166">
                  <c:v>1.4604999999999999</c:v>
                </c:pt>
                <c:pt idx="167">
                  <c:v>1.4645999999999999</c:v>
                </c:pt>
                <c:pt idx="168">
                  <c:v>1.4693000000000001</c:v>
                </c:pt>
                <c:pt idx="169">
                  <c:v>1.4732000000000001</c:v>
                </c:pt>
                <c:pt idx="170">
                  <c:v>1.4777</c:v>
                </c:pt>
                <c:pt idx="171">
                  <c:v>1.4816</c:v>
                </c:pt>
                <c:pt idx="172">
                  <c:v>1.4854000000000001</c:v>
                </c:pt>
                <c:pt idx="173">
                  <c:v>1.4899</c:v>
                </c:pt>
                <c:pt idx="174">
                  <c:v>1.4942</c:v>
                </c:pt>
                <c:pt idx="175">
                  <c:v>1.4979</c:v>
                </c:pt>
                <c:pt idx="176">
                  <c:v>1.5018</c:v>
                </c:pt>
                <c:pt idx="177">
                  <c:v>1.5056</c:v>
                </c:pt>
                <c:pt idx="178">
                  <c:v>1.5089999999999999</c:v>
                </c:pt>
                <c:pt idx="179">
                  <c:v>1.5130999999999999</c:v>
                </c:pt>
                <c:pt idx="180">
                  <c:v>1.5174000000000001</c:v>
                </c:pt>
                <c:pt idx="181">
                  <c:v>1.5219</c:v>
                </c:pt>
                <c:pt idx="182">
                  <c:v>1.5266999999999999</c:v>
                </c:pt>
                <c:pt idx="183">
                  <c:v>1.5310999999999999</c:v>
                </c:pt>
                <c:pt idx="184">
                  <c:v>1.5353000000000001</c:v>
                </c:pt>
                <c:pt idx="185">
                  <c:v>1.5398000000000001</c:v>
                </c:pt>
                <c:pt idx="186">
                  <c:v>1.5441</c:v>
                </c:pt>
                <c:pt idx="187">
                  <c:v>1.5481</c:v>
                </c:pt>
                <c:pt idx="188">
                  <c:v>1.5519000000000001</c:v>
                </c:pt>
                <c:pt idx="189">
                  <c:v>1.5558000000000001</c:v>
                </c:pt>
                <c:pt idx="190">
                  <c:v>1.5597000000000001</c:v>
                </c:pt>
                <c:pt idx="191">
                  <c:v>1.5633999999999999</c:v>
                </c:pt>
                <c:pt idx="192">
                  <c:v>1.5669</c:v>
                </c:pt>
                <c:pt idx="193">
                  <c:v>1.5707</c:v>
                </c:pt>
                <c:pt idx="194">
                  <c:v>1.5743</c:v>
                </c:pt>
                <c:pt idx="195">
                  <c:v>1.5773999999999999</c:v>
                </c:pt>
                <c:pt idx="196">
                  <c:v>1.5807</c:v>
                </c:pt>
                <c:pt idx="197">
                  <c:v>1.5842000000000001</c:v>
                </c:pt>
                <c:pt idx="198">
                  <c:v>1.5868</c:v>
                </c:pt>
                <c:pt idx="199">
                  <c:v>1.5898000000000001</c:v>
                </c:pt>
                <c:pt idx="200">
                  <c:v>1.5928</c:v>
                </c:pt>
                <c:pt idx="201">
                  <c:v>1.5952999999999999</c:v>
                </c:pt>
                <c:pt idx="202">
                  <c:v>1.5981000000000001</c:v>
                </c:pt>
                <c:pt idx="203">
                  <c:v>1.6005</c:v>
                </c:pt>
                <c:pt idx="204">
                  <c:v>1.6028</c:v>
                </c:pt>
                <c:pt idx="205">
                  <c:v>1.6052</c:v>
                </c:pt>
                <c:pt idx="206">
                  <c:v>1.6073</c:v>
                </c:pt>
                <c:pt idx="207">
                  <c:v>1.609</c:v>
                </c:pt>
                <c:pt idx="208">
                  <c:v>1.6111</c:v>
                </c:pt>
                <c:pt idx="209">
                  <c:v>1.6127</c:v>
                </c:pt>
                <c:pt idx="210">
                  <c:v>1.6142000000000001</c:v>
                </c:pt>
                <c:pt idx="211">
                  <c:v>1.6153</c:v>
                </c:pt>
                <c:pt idx="212">
                  <c:v>1.6161000000000001</c:v>
                </c:pt>
                <c:pt idx="213">
                  <c:v>1.6167</c:v>
                </c:pt>
                <c:pt idx="214">
                  <c:v>1.6177999999999999</c:v>
                </c:pt>
                <c:pt idx="215">
                  <c:v>1.6173</c:v>
                </c:pt>
                <c:pt idx="216">
                  <c:v>1.6166</c:v>
                </c:pt>
                <c:pt idx="217">
                  <c:v>0.159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D12-469E-BBB1-6FB7066FCD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6246496"/>
        <c:axId val="1146269792"/>
      </c:scatterChart>
      <c:valAx>
        <c:axId val="11462464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6269792"/>
        <c:crosses val="autoZero"/>
        <c:crossBetween val="midCat"/>
      </c:valAx>
      <c:valAx>
        <c:axId val="1146269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62464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PC9_0degree_Type1BA_1mm_min!$E$1</c:f>
              <c:strCache>
                <c:ptCount val="1"/>
                <c:pt idx="0">
                  <c:v>Eng stress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PC9_0degree_Type1BA_1mm_min!$D$3:$D$220</c:f>
              <c:numCache>
                <c:formatCode>General</c:formatCode>
                <c:ptCount val="218"/>
                <c:pt idx="0">
                  <c:v>0</c:v>
                </c:pt>
                <c:pt idx="1">
                  <c:v>3.3333333333333335E-5</c:v>
                </c:pt>
                <c:pt idx="2">
                  <c:v>4.2999999999999999E-4</c:v>
                </c:pt>
                <c:pt idx="3">
                  <c:v>6.9666666666666661E-4</c:v>
                </c:pt>
                <c:pt idx="4">
                  <c:v>9.7999999999999997E-4</c:v>
                </c:pt>
                <c:pt idx="5">
                  <c:v>1.2566666666666666E-3</c:v>
                </c:pt>
                <c:pt idx="6">
                  <c:v>1.5333333333333334E-3</c:v>
                </c:pt>
                <c:pt idx="7">
                  <c:v>1.81E-3</c:v>
                </c:pt>
                <c:pt idx="8">
                  <c:v>2.0866666666666668E-3</c:v>
                </c:pt>
                <c:pt idx="9">
                  <c:v>2.3600000000000001E-3</c:v>
                </c:pt>
                <c:pt idx="10">
                  <c:v>2.6400000000000004E-3</c:v>
                </c:pt>
                <c:pt idx="11">
                  <c:v>2.9166666666666664E-3</c:v>
                </c:pt>
                <c:pt idx="12">
                  <c:v>3.1933333333333332E-3</c:v>
                </c:pt>
                <c:pt idx="13">
                  <c:v>3.47E-3</c:v>
                </c:pt>
                <c:pt idx="14">
                  <c:v>3.7500000000000003E-3</c:v>
                </c:pt>
                <c:pt idx="15">
                  <c:v>4.0233333333333336E-3</c:v>
                </c:pt>
                <c:pt idx="16">
                  <c:v>4.3033333333333335E-3</c:v>
                </c:pt>
                <c:pt idx="17">
                  <c:v>4.5799999999999999E-3</c:v>
                </c:pt>
                <c:pt idx="18">
                  <c:v>4.8600000000000006E-3</c:v>
                </c:pt>
                <c:pt idx="19">
                  <c:v>5.1400000000000005E-3</c:v>
                </c:pt>
                <c:pt idx="20">
                  <c:v>5.4133333333333334E-3</c:v>
                </c:pt>
                <c:pt idx="21">
                  <c:v>5.6933333333333332E-3</c:v>
                </c:pt>
                <c:pt idx="22">
                  <c:v>5.9766666666666666E-3</c:v>
                </c:pt>
                <c:pt idx="23">
                  <c:v>6.2500000000000003E-3</c:v>
                </c:pt>
                <c:pt idx="24">
                  <c:v>6.5333333333333337E-3</c:v>
                </c:pt>
                <c:pt idx="25">
                  <c:v>6.8166666666666662E-3</c:v>
                </c:pt>
                <c:pt idx="26">
                  <c:v>7.0899999999999999E-3</c:v>
                </c:pt>
                <c:pt idx="27">
                  <c:v>7.3733333333333333E-3</c:v>
                </c:pt>
                <c:pt idx="28">
                  <c:v>7.6566666666666667E-3</c:v>
                </c:pt>
                <c:pt idx="29">
                  <c:v>7.9299999999999995E-3</c:v>
                </c:pt>
                <c:pt idx="30">
                  <c:v>8.2166666666666673E-3</c:v>
                </c:pt>
                <c:pt idx="31">
                  <c:v>8.4933333333333336E-3</c:v>
                </c:pt>
                <c:pt idx="32">
                  <c:v>8.7666666666666674E-3</c:v>
                </c:pt>
                <c:pt idx="33">
                  <c:v>9.0466666666666664E-3</c:v>
                </c:pt>
                <c:pt idx="34">
                  <c:v>9.3233333333333328E-3</c:v>
                </c:pt>
                <c:pt idx="35">
                  <c:v>9.5966666666666665E-3</c:v>
                </c:pt>
                <c:pt idx="36">
                  <c:v>9.8766666666666673E-3</c:v>
                </c:pt>
                <c:pt idx="37">
                  <c:v>1.0149999999999999E-2</c:v>
                </c:pt>
                <c:pt idx="38">
                  <c:v>1.0426666666666667E-2</c:v>
                </c:pt>
                <c:pt idx="39">
                  <c:v>1.0703333333333334E-2</c:v>
                </c:pt>
                <c:pt idx="40">
                  <c:v>1.098E-2</c:v>
                </c:pt>
                <c:pt idx="41">
                  <c:v>1.1256666666666667E-2</c:v>
                </c:pt>
                <c:pt idx="42">
                  <c:v>1.1536666666666667E-2</c:v>
                </c:pt>
                <c:pt idx="43">
                  <c:v>1.1806666666666667E-2</c:v>
                </c:pt>
                <c:pt idx="44">
                  <c:v>1.2086666666666666E-2</c:v>
                </c:pt>
                <c:pt idx="45">
                  <c:v>1.2366666666666666E-2</c:v>
                </c:pt>
                <c:pt idx="46">
                  <c:v>1.264E-2</c:v>
                </c:pt>
                <c:pt idx="47">
                  <c:v>1.2919999999999999E-2</c:v>
                </c:pt>
                <c:pt idx="48">
                  <c:v>1.3196666666666666E-2</c:v>
                </c:pt>
                <c:pt idx="49">
                  <c:v>1.3470000000000001E-2</c:v>
                </c:pt>
                <c:pt idx="50">
                  <c:v>1.375E-2</c:v>
                </c:pt>
                <c:pt idx="51">
                  <c:v>1.4029999999999999E-2</c:v>
                </c:pt>
                <c:pt idx="52">
                  <c:v>1.4306666666666667E-2</c:v>
                </c:pt>
                <c:pt idx="53">
                  <c:v>1.4589999999999999E-2</c:v>
                </c:pt>
                <c:pt idx="54">
                  <c:v>1.4866666666666667E-2</c:v>
                </c:pt>
                <c:pt idx="55">
                  <c:v>1.5136666666666666E-2</c:v>
                </c:pt>
                <c:pt idx="56">
                  <c:v>1.542E-2</c:v>
                </c:pt>
                <c:pt idx="57">
                  <c:v>1.5699999999999999E-2</c:v>
                </c:pt>
                <c:pt idx="58">
                  <c:v>1.5973333333333332E-2</c:v>
                </c:pt>
                <c:pt idx="59">
                  <c:v>1.6256666666666666E-2</c:v>
                </c:pt>
                <c:pt idx="60">
                  <c:v>1.6533333333333334E-2</c:v>
                </c:pt>
                <c:pt idx="61">
                  <c:v>1.6809999999999999E-2</c:v>
                </c:pt>
                <c:pt idx="62">
                  <c:v>1.7086666666666663E-2</c:v>
                </c:pt>
                <c:pt idx="63">
                  <c:v>1.7366666666666666E-2</c:v>
                </c:pt>
                <c:pt idx="64">
                  <c:v>1.7643333333333334E-2</c:v>
                </c:pt>
                <c:pt idx="65">
                  <c:v>1.7923333333333333E-2</c:v>
                </c:pt>
                <c:pt idx="66">
                  <c:v>1.8200000000000001E-2</c:v>
                </c:pt>
                <c:pt idx="67">
                  <c:v>1.8476666666666666E-2</c:v>
                </c:pt>
                <c:pt idx="68">
                  <c:v>1.8756666666666665E-2</c:v>
                </c:pt>
                <c:pt idx="69">
                  <c:v>1.9029999999999998E-2</c:v>
                </c:pt>
                <c:pt idx="70">
                  <c:v>1.9310000000000001E-2</c:v>
                </c:pt>
                <c:pt idx="71">
                  <c:v>1.9593333333333334E-2</c:v>
                </c:pt>
                <c:pt idx="72">
                  <c:v>1.9866666666666664E-2</c:v>
                </c:pt>
                <c:pt idx="73">
                  <c:v>2.0146666666666667E-2</c:v>
                </c:pt>
                <c:pt idx="74">
                  <c:v>2.0426666666666666E-2</c:v>
                </c:pt>
                <c:pt idx="75">
                  <c:v>2.0703333333333334E-2</c:v>
                </c:pt>
                <c:pt idx="76">
                  <c:v>2.0983333333333333E-2</c:v>
                </c:pt>
                <c:pt idx="77">
                  <c:v>2.1263333333333335E-2</c:v>
                </c:pt>
                <c:pt idx="78">
                  <c:v>2.1536666666666666E-2</c:v>
                </c:pt>
                <c:pt idx="79">
                  <c:v>2.1813333333333334E-2</c:v>
                </c:pt>
                <c:pt idx="80">
                  <c:v>2.2093333333333333E-2</c:v>
                </c:pt>
                <c:pt idx="81">
                  <c:v>2.2370000000000001E-2</c:v>
                </c:pt>
                <c:pt idx="82">
                  <c:v>2.2646666666666666E-2</c:v>
                </c:pt>
                <c:pt idx="83">
                  <c:v>2.2923333333333334E-2</c:v>
                </c:pt>
                <c:pt idx="84">
                  <c:v>2.3203333333333336E-2</c:v>
                </c:pt>
                <c:pt idx="85">
                  <c:v>2.3483333333333335E-2</c:v>
                </c:pt>
                <c:pt idx="86">
                  <c:v>2.376E-2</c:v>
                </c:pt>
                <c:pt idx="87">
                  <c:v>2.4039999999999999E-2</c:v>
                </c:pt>
                <c:pt idx="88">
                  <c:v>2.4326666666666667E-2</c:v>
                </c:pt>
                <c:pt idx="89">
                  <c:v>2.4593333333333335E-2</c:v>
                </c:pt>
                <c:pt idx="90">
                  <c:v>2.4873333333333334E-2</c:v>
                </c:pt>
                <c:pt idx="91">
                  <c:v>2.5149999999999999E-2</c:v>
                </c:pt>
                <c:pt idx="92">
                  <c:v>2.5426666666666667E-2</c:v>
                </c:pt>
                <c:pt idx="93">
                  <c:v>2.5703333333333335E-2</c:v>
                </c:pt>
                <c:pt idx="94">
                  <c:v>2.5983333333333334E-2</c:v>
                </c:pt>
                <c:pt idx="95">
                  <c:v>2.6253333333333333E-2</c:v>
                </c:pt>
                <c:pt idx="96">
                  <c:v>2.6530000000000001E-2</c:v>
                </c:pt>
                <c:pt idx="97">
                  <c:v>2.6806666666666666E-2</c:v>
                </c:pt>
                <c:pt idx="98">
                  <c:v>2.708E-2</c:v>
                </c:pt>
                <c:pt idx="99">
                  <c:v>2.7359999999999999E-2</c:v>
                </c:pt>
                <c:pt idx="100">
                  <c:v>2.7633333333333333E-2</c:v>
                </c:pt>
                <c:pt idx="101">
                  <c:v>2.7910000000000001E-2</c:v>
                </c:pt>
                <c:pt idx="102">
                  <c:v>2.8186666666666669E-2</c:v>
                </c:pt>
                <c:pt idx="103">
                  <c:v>2.8466666666666664E-2</c:v>
                </c:pt>
                <c:pt idx="104">
                  <c:v>2.8743333333333333E-2</c:v>
                </c:pt>
                <c:pt idx="105">
                  <c:v>2.9023333333333335E-2</c:v>
                </c:pt>
                <c:pt idx="106">
                  <c:v>2.93E-2</c:v>
                </c:pt>
                <c:pt idx="107">
                  <c:v>2.9579999999999999E-2</c:v>
                </c:pt>
                <c:pt idx="108">
                  <c:v>2.9863333333333335E-2</c:v>
                </c:pt>
                <c:pt idx="109">
                  <c:v>3.0143333333333334E-2</c:v>
                </c:pt>
                <c:pt idx="110">
                  <c:v>3.0426666666666664E-2</c:v>
                </c:pt>
                <c:pt idx="111">
                  <c:v>3.0706666666666667E-2</c:v>
                </c:pt>
                <c:pt idx="112">
                  <c:v>3.0986666666666666E-2</c:v>
                </c:pt>
                <c:pt idx="113">
                  <c:v>3.1266666666666665E-2</c:v>
                </c:pt>
                <c:pt idx="114">
                  <c:v>3.1546666666666667E-2</c:v>
                </c:pt>
                <c:pt idx="115">
                  <c:v>3.1826666666666663E-2</c:v>
                </c:pt>
                <c:pt idx="116">
                  <c:v>3.211E-2</c:v>
                </c:pt>
                <c:pt idx="117">
                  <c:v>3.2386666666666668E-2</c:v>
                </c:pt>
                <c:pt idx="118">
                  <c:v>3.2660000000000002E-2</c:v>
                </c:pt>
                <c:pt idx="119">
                  <c:v>3.2936666666666663E-2</c:v>
                </c:pt>
                <c:pt idx="120">
                  <c:v>3.3213333333333331E-2</c:v>
                </c:pt>
                <c:pt idx="121">
                  <c:v>3.3493333333333333E-2</c:v>
                </c:pt>
                <c:pt idx="122">
                  <c:v>3.3773333333333336E-2</c:v>
                </c:pt>
                <c:pt idx="123">
                  <c:v>3.4050000000000004E-2</c:v>
                </c:pt>
                <c:pt idx="124">
                  <c:v>3.4320000000000003E-2</c:v>
                </c:pt>
                <c:pt idx="125">
                  <c:v>3.4596666666666671E-2</c:v>
                </c:pt>
                <c:pt idx="126">
                  <c:v>3.4873333333333333E-2</c:v>
                </c:pt>
                <c:pt idx="127">
                  <c:v>3.5150000000000001E-2</c:v>
                </c:pt>
                <c:pt idx="128">
                  <c:v>3.5426666666666669E-2</c:v>
                </c:pt>
                <c:pt idx="129">
                  <c:v>3.5699999999999996E-2</c:v>
                </c:pt>
                <c:pt idx="130">
                  <c:v>3.5976666666666664E-2</c:v>
                </c:pt>
                <c:pt idx="131">
                  <c:v>3.6253333333333332E-2</c:v>
                </c:pt>
                <c:pt idx="132">
                  <c:v>3.6526666666666673E-2</c:v>
                </c:pt>
                <c:pt idx="133">
                  <c:v>3.6806666666666668E-2</c:v>
                </c:pt>
                <c:pt idx="134">
                  <c:v>3.7086666666666671E-2</c:v>
                </c:pt>
                <c:pt idx="135">
                  <c:v>3.735666666666667E-2</c:v>
                </c:pt>
                <c:pt idx="136">
                  <c:v>3.7633333333333331E-2</c:v>
                </c:pt>
                <c:pt idx="137">
                  <c:v>3.7909999999999999E-2</c:v>
                </c:pt>
                <c:pt idx="138">
                  <c:v>3.8186666666666667E-2</c:v>
                </c:pt>
                <c:pt idx="139">
                  <c:v>3.8466666666666663E-2</c:v>
                </c:pt>
                <c:pt idx="140">
                  <c:v>3.8746666666666672E-2</c:v>
                </c:pt>
                <c:pt idx="141">
                  <c:v>3.9020000000000006E-2</c:v>
                </c:pt>
                <c:pt idx="142">
                  <c:v>3.9300000000000002E-2</c:v>
                </c:pt>
                <c:pt idx="143">
                  <c:v>3.9583333333333331E-2</c:v>
                </c:pt>
                <c:pt idx="144">
                  <c:v>3.986E-2</c:v>
                </c:pt>
                <c:pt idx="145">
                  <c:v>4.0143333333333329E-2</c:v>
                </c:pt>
                <c:pt idx="146">
                  <c:v>4.0419999999999998E-2</c:v>
                </c:pt>
                <c:pt idx="147">
                  <c:v>4.0703333333333334E-2</c:v>
                </c:pt>
                <c:pt idx="148">
                  <c:v>4.0980000000000003E-2</c:v>
                </c:pt>
                <c:pt idx="149">
                  <c:v>4.1259999999999998E-2</c:v>
                </c:pt>
                <c:pt idx="150">
                  <c:v>4.1540000000000001E-2</c:v>
                </c:pt>
                <c:pt idx="151">
                  <c:v>4.182333333333333E-2</c:v>
                </c:pt>
                <c:pt idx="152">
                  <c:v>4.2099999999999999E-2</c:v>
                </c:pt>
                <c:pt idx="153">
                  <c:v>4.2380000000000001E-2</c:v>
                </c:pt>
                <c:pt idx="154">
                  <c:v>4.2660000000000003E-2</c:v>
                </c:pt>
                <c:pt idx="155">
                  <c:v>4.2933333333333337E-2</c:v>
                </c:pt>
                <c:pt idx="156">
                  <c:v>4.3216666666666667E-2</c:v>
                </c:pt>
                <c:pt idx="157">
                  <c:v>4.3496666666666663E-2</c:v>
                </c:pt>
                <c:pt idx="158">
                  <c:v>4.3766666666666662E-2</c:v>
                </c:pt>
                <c:pt idx="159">
                  <c:v>4.4046666666666665E-2</c:v>
                </c:pt>
                <c:pt idx="160">
                  <c:v>4.4316666666666664E-2</c:v>
                </c:pt>
                <c:pt idx="161">
                  <c:v>4.4589999999999998E-2</c:v>
                </c:pt>
                <c:pt idx="162">
                  <c:v>4.4873333333333335E-2</c:v>
                </c:pt>
                <c:pt idx="163">
                  <c:v>4.5146666666666668E-2</c:v>
                </c:pt>
                <c:pt idx="164">
                  <c:v>4.5420000000000002E-2</c:v>
                </c:pt>
                <c:pt idx="165">
                  <c:v>4.5699999999999998E-2</c:v>
                </c:pt>
                <c:pt idx="166">
                  <c:v>4.5976666666666666E-2</c:v>
                </c:pt>
                <c:pt idx="167">
                  <c:v>4.6249999999999999E-2</c:v>
                </c:pt>
                <c:pt idx="168">
                  <c:v>4.6536666666666664E-2</c:v>
                </c:pt>
                <c:pt idx="169">
                  <c:v>4.6810000000000004E-2</c:v>
                </c:pt>
                <c:pt idx="170">
                  <c:v>4.7086666666666672E-2</c:v>
                </c:pt>
                <c:pt idx="171">
                  <c:v>4.7366666666666668E-2</c:v>
                </c:pt>
                <c:pt idx="172">
                  <c:v>4.7636666666666667E-2</c:v>
                </c:pt>
                <c:pt idx="173">
                  <c:v>4.7919999999999997E-2</c:v>
                </c:pt>
                <c:pt idx="174">
                  <c:v>4.8206666666666662E-2</c:v>
                </c:pt>
                <c:pt idx="175">
                  <c:v>4.8476666666666661E-2</c:v>
                </c:pt>
                <c:pt idx="176">
                  <c:v>4.8753333333333329E-2</c:v>
                </c:pt>
                <c:pt idx="177">
                  <c:v>4.9033333333333338E-2</c:v>
                </c:pt>
                <c:pt idx="178">
                  <c:v>4.9303333333333338E-2</c:v>
                </c:pt>
                <c:pt idx="179">
                  <c:v>4.9590000000000002E-2</c:v>
                </c:pt>
                <c:pt idx="180">
                  <c:v>4.9869999999999998E-2</c:v>
                </c:pt>
                <c:pt idx="181">
                  <c:v>5.0143333333333331E-2</c:v>
                </c:pt>
                <c:pt idx="182">
                  <c:v>5.0423333333333334E-2</c:v>
                </c:pt>
                <c:pt idx="183">
                  <c:v>5.0699999999999995E-2</c:v>
                </c:pt>
                <c:pt idx="184">
                  <c:v>5.0973333333333329E-2</c:v>
                </c:pt>
                <c:pt idx="185">
                  <c:v>5.1253333333333338E-2</c:v>
                </c:pt>
                <c:pt idx="186">
                  <c:v>5.1529999999999999E-2</c:v>
                </c:pt>
                <c:pt idx="187">
                  <c:v>5.1806666666666668E-2</c:v>
                </c:pt>
                <c:pt idx="188">
                  <c:v>5.2086666666666663E-2</c:v>
                </c:pt>
                <c:pt idx="189">
                  <c:v>5.2363333333333331E-2</c:v>
                </c:pt>
                <c:pt idx="190">
                  <c:v>5.2639999999999999E-2</c:v>
                </c:pt>
                <c:pt idx="191">
                  <c:v>5.2919999999999995E-2</c:v>
                </c:pt>
                <c:pt idx="192">
                  <c:v>5.319666666666667E-2</c:v>
                </c:pt>
                <c:pt idx="193">
                  <c:v>5.3476666666666665E-2</c:v>
                </c:pt>
                <c:pt idx="194">
                  <c:v>5.3760000000000002E-2</c:v>
                </c:pt>
                <c:pt idx="195">
                  <c:v>5.4033333333333336E-2</c:v>
                </c:pt>
                <c:pt idx="196">
                  <c:v>5.4313333333333332E-2</c:v>
                </c:pt>
                <c:pt idx="197">
                  <c:v>5.4596666666666661E-2</c:v>
                </c:pt>
                <c:pt idx="198">
                  <c:v>5.4866666666666661E-2</c:v>
                </c:pt>
                <c:pt idx="199">
                  <c:v>5.514666666666667E-2</c:v>
                </c:pt>
                <c:pt idx="200">
                  <c:v>5.5426666666666666E-2</c:v>
                </c:pt>
                <c:pt idx="201">
                  <c:v>5.57E-2</c:v>
                </c:pt>
                <c:pt idx="202">
                  <c:v>5.5983333333333336E-2</c:v>
                </c:pt>
                <c:pt idx="203">
                  <c:v>5.6266666666666666E-2</c:v>
                </c:pt>
                <c:pt idx="204">
                  <c:v>5.654E-2</c:v>
                </c:pt>
                <c:pt idx="205">
                  <c:v>5.6819999999999996E-2</c:v>
                </c:pt>
                <c:pt idx="206">
                  <c:v>5.7096666666666671E-2</c:v>
                </c:pt>
                <c:pt idx="207">
                  <c:v>5.7370000000000004E-2</c:v>
                </c:pt>
                <c:pt idx="208">
                  <c:v>5.7653333333333334E-2</c:v>
                </c:pt>
                <c:pt idx="209">
                  <c:v>5.7936666666666664E-2</c:v>
                </c:pt>
                <c:pt idx="210">
                  <c:v>5.8209999999999998E-2</c:v>
                </c:pt>
                <c:pt idx="211">
                  <c:v>5.849E-2</c:v>
                </c:pt>
                <c:pt idx="212">
                  <c:v>5.876E-2</c:v>
                </c:pt>
                <c:pt idx="213">
                  <c:v>5.9033333333333333E-2</c:v>
                </c:pt>
                <c:pt idx="214">
                  <c:v>5.9320000000000005E-2</c:v>
                </c:pt>
                <c:pt idx="215">
                  <c:v>5.9593333333333338E-2</c:v>
                </c:pt>
                <c:pt idx="216">
                  <c:v>5.987E-2</c:v>
                </c:pt>
                <c:pt idx="217">
                  <c:v>6.0150000000000002E-2</c:v>
                </c:pt>
              </c:numCache>
            </c:numRef>
          </c:xVal>
          <c:yVal>
            <c:numRef>
              <c:f>PC9_0degree_Type1BA_1mm_min!$E$3:$E$220</c:f>
              <c:numCache>
                <c:formatCode>General</c:formatCode>
                <c:ptCount val="218"/>
                <c:pt idx="0">
                  <c:v>-4.6666666666666662E-2</c:v>
                </c:pt>
                <c:pt idx="1">
                  <c:v>-1.9999999999999997E-2</c:v>
                </c:pt>
                <c:pt idx="2">
                  <c:v>1.2533333333333334</c:v>
                </c:pt>
                <c:pt idx="3">
                  <c:v>2.1</c:v>
                </c:pt>
                <c:pt idx="4">
                  <c:v>2.96</c:v>
                </c:pt>
                <c:pt idx="5">
                  <c:v>3.7800000000000002</c:v>
                </c:pt>
                <c:pt idx="6">
                  <c:v>4.5666666666666664</c:v>
                </c:pt>
                <c:pt idx="7">
                  <c:v>5.3533333333333335</c:v>
                </c:pt>
                <c:pt idx="8">
                  <c:v>6.14</c:v>
                </c:pt>
                <c:pt idx="9">
                  <c:v>6.8933333333333335</c:v>
                </c:pt>
                <c:pt idx="10">
                  <c:v>7.6733333333333338</c:v>
                </c:pt>
                <c:pt idx="11">
                  <c:v>8.4733333333333327</c:v>
                </c:pt>
                <c:pt idx="12">
                  <c:v>9.2666666666666675</c:v>
                </c:pt>
                <c:pt idx="13">
                  <c:v>10.093333333333334</c:v>
                </c:pt>
                <c:pt idx="14">
                  <c:v>10.913333333333334</c:v>
                </c:pt>
                <c:pt idx="15">
                  <c:v>11.693333333333333</c:v>
                </c:pt>
                <c:pt idx="16">
                  <c:v>12.533333333333333</c:v>
                </c:pt>
                <c:pt idx="17">
                  <c:v>13.36</c:v>
                </c:pt>
                <c:pt idx="18">
                  <c:v>14.166666666666666</c:v>
                </c:pt>
                <c:pt idx="19">
                  <c:v>15</c:v>
                </c:pt>
                <c:pt idx="20">
                  <c:v>15.8</c:v>
                </c:pt>
                <c:pt idx="21">
                  <c:v>16.626666666666669</c:v>
                </c:pt>
                <c:pt idx="22">
                  <c:v>17.466666666666665</c:v>
                </c:pt>
                <c:pt idx="23">
                  <c:v>18.253333333333334</c:v>
                </c:pt>
                <c:pt idx="24">
                  <c:v>19.100000000000001</c:v>
                </c:pt>
                <c:pt idx="25">
                  <c:v>19.906666666666663</c:v>
                </c:pt>
                <c:pt idx="26">
                  <c:v>20.733333333333334</c:v>
                </c:pt>
                <c:pt idx="27">
                  <c:v>21.546666666666667</c:v>
                </c:pt>
                <c:pt idx="28">
                  <c:v>22.373333333333335</c:v>
                </c:pt>
                <c:pt idx="29">
                  <c:v>23.18</c:v>
                </c:pt>
                <c:pt idx="30">
                  <c:v>24</c:v>
                </c:pt>
                <c:pt idx="31">
                  <c:v>24.793333333333337</c:v>
                </c:pt>
                <c:pt idx="32">
                  <c:v>25.586666666666666</c:v>
                </c:pt>
                <c:pt idx="33">
                  <c:v>26.393333333333334</c:v>
                </c:pt>
                <c:pt idx="34">
                  <c:v>27.2</c:v>
                </c:pt>
                <c:pt idx="35">
                  <c:v>27.98</c:v>
                </c:pt>
                <c:pt idx="36">
                  <c:v>28.78</c:v>
                </c:pt>
                <c:pt idx="37">
                  <c:v>29.56666666666667</c:v>
                </c:pt>
                <c:pt idx="38">
                  <c:v>30.353333333333332</c:v>
                </c:pt>
                <c:pt idx="39">
                  <c:v>31.146666666666665</c:v>
                </c:pt>
                <c:pt idx="40">
                  <c:v>31.926666666666666</c:v>
                </c:pt>
                <c:pt idx="41">
                  <c:v>32.713333333333338</c:v>
                </c:pt>
                <c:pt idx="42">
                  <c:v>33.486666666666665</c:v>
                </c:pt>
                <c:pt idx="43">
                  <c:v>34.24666666666667</c:v>
                </c:pt>
                <c:pt idx="44">
                  <c:v>35.013333333333335</c:v>
                </c:pt>
                <c:pt idx="45">
                  <c:v>35.793333333333337</c:v>
                </c:pt>
                <c:pt idx="46">
                  <c:v>36.553333333333327</c:v>
                </c:pt>
                <c:pt idx="47">
                  <c:v>37.306666666666665</c:v>
                </c:pt>
                <c:pt idx="48">
                  <c:v>38.06666666666667</c:v>
                </c:pt>
                <c:pt idx="49">
                  <c:v>38.799999999999997</c:v>
                </c:pt>
                <c:pt idx="50">
                  <c:v>39.560000000000009</c:v>
                </c:pt>
                <c:pt idx="51">
                  <c:v>40.306666666666665</c:v>
                </c:pt>
                <c:pt idx="52">
                  <c:v>41.053333333333335</c:v>
                </c:pt>
                <c:pt idx="53">
                  <c:v>41.78</c:v>
                </c:pt>
                <c:pt idx="54">
                  <c:v>42.506666666666661</c:v>
                </c:pt>
                <c:pt idx="55">
                  <c:v>43.233333333333334</c:v>
                </c:pt>
                <c:pt idx="56">
                  <c:v>43.959999999999994</c:v>
                </c:pt>
                <c:pt idx="57">
                  <c:v>44.673333333333332</c:v>
                </c:pt>
                <c:pt idx="58">
                  <c:v>45.393333333333331</c:v>
                </c:pt>
                <c:pt idx="59">
                  <c:v>46.11333333333333</c:v>
                </c:pt>
                <c:pt idx="60">
                  <c:v>46.81333333333334</c:v>
                </c:pt>
                <c:pt idx="61">
                  <c:v>47.506666666666668</c:v>
                </c:pt>
                <c:pt idx="62">
                  <c:v>48.206666666666663</c:v>
                </c:pt>
                <c:pt idx="63">
                  <c:v>48.913333333333341</c:v>
                </c:pt>
                <c:pt idx="64">
                  <c:v>49.593333333333334</c:v>
                </c:pt>
                <c:pt idx="65">
                  <c:v>50.279999999999994</c:v>
                </c:pt>
                <c:pt idx="66">
                  <c:v>50.946666666666673</c:v>
                </c:pt>
                <c:pt idx="67">
                  <c:v>51.626666666666665</c:v>
                </c:pt>
                <c:pt idx="68">
                  <c:v>52.3</c:v>
                </c:pt>
                <c:pt idx="69">
                  <c:v>52.953333333333333</c:v>
                </c:pt>
                <c:pt idx="70">
                  <c:v>53.61333333333333</c:v>
                </c:pt>
                <c:pt idx="71">
                  <c:v>54.293333333333329</c:v>
                </c:pt>
                <c:pt idx="72">
                  <c:v>54.926666666666662</c:v>
                </c:pt>
                <c:pt idx="73">
                  <c:v>55.573333333333338</c:v>
                </c:pt>
                <c:pt idx="74">
                  <c:v>56.226666666666674</c:v>
                </c:pt>
                <c:pt idx="75">
                  <c:v>56.86666666666666</c:v>
                </c:pt>
                <c:pt idx="76">
                  <c:v>57.519999999999996</c:v>
                </c:pt>
                <c:pt idx="77">
                  <c:v>58.160000000000004</c:v>
                </c:pt>
                <c:pt idx="78">
                  <c:v>58.780000000000008</c:v>
                </c:pt>
                <c:pt idx="79">
                  <c:v>59.393333333333331</c:v>
                </c:pt>
                <c:pt idx="80">
                  <c:v>60.033333333333339</c:v>
                </c:pt>
                <c:pt idx="81">
                  <c:v>60.646666666666661</c:v>
                </c:pt>
                <c:pt idx="82">
                  <c:v>61.266666666666666</c:v>
                </c:pt>
                <c:pt idx="83">
                  <c:v>61.893333333333331</c:v>
                </c:pt>
                <c:pt idx="84">
                  <c:v>62.519999999999996</c:v>
                </c:pt>
                <c:pt idx="85">
                  <c:v>63.11999999999999</c:v>
                </c:pt>
                <c:pt idx="86">
                  <c:v>63.719999999999992</c:v>
                </c:pt>
                <c:pt idx="87">
                  <c:v>64.333333333333343</c:v>
                </c:pt>
                <c:pt idx="88">
                  <c:v>64.966666666666669</c:v>
                </c:pt>
                <c:pt idx="89">
                  <c:v>65.506666666666675</c:v>
                </c:pt>
                <c:pt idx="90">
                  <c:v>66.106666666666669</c:v>
                </c:pt>
                <c:pt idx="91">
                  <c:v>66.713333333333338</c:v>
                </c:pt>
                <c:pt idx="92">
                  <c:v>67.266666666666666</c:v>
                </c:pt>
                <c:pt idx="93">
                  <c:v>67.86666666666666</c:v>
                </c:pt>
                <c:pt idx="94">
                  <c:v>68.44</c:v>
                </c:pt>
                <c:pt idx="95">
                  <c:v>68.986666666666665</c:v>
                </c:pt>
                <c:pt idx="96">
                  <c:v>69.56</c:v>
                </c:pt>
                <c:pt idx="97">
                  <c:v>70.11333333333333</c:v>
                </c:pt>
                <c:pt idx="98">
                  <c:v>70.66</c:v>
                </c:pt>
                <c:pt idx="99">
                  <c:v>71.206666666666678</c:v>
                </c:pt>
                <c:pt idx="100">
                  <c:v>71.75333333333333</c:v>
                </c:pt>
                <c:pt idx="101">
                  <c:v>72.286666666666662</c:v>
                </c:pt>
                <c:pt idx="102">
                  <c:v>72.84</c:v>
                </c:pt>
                <c:pt idx="103">
                  <c:v>73.373333333333321</c:v>
                </c:pt>
                <c:pt idx="104">
                  <c:v>73.913333333333327</c:v>
                </c:pt>
                <c:pt idx="105">
                  <c:v>74.433333333333337</c:v>
                </c:pt>
                <c:pt idx="106">
                  <c:v>74.960000000000008</c:v>
                </c:pt>
                <c:pt idx="107">
                  <c:v>75.486666666666679</c:v>
                </c:pt>
                <c:pt idx="108">
                  <c:v>76.006666666666661</c:v>
                </c:pt>
                <c:pt idx="109">
                  <c:v>76.533333333333331</c:v>
                </c:pt>
                <c:pt idx="110">
                  <c:v>77.073333333333323</c:v>
                </c:pt>
                <c:pt idx="111">
                  <c:v>77.580000000000013</c:v>
                </c:pt>
                <c:pt idx="112">
                  <c:v>78.066666666666663</c:v>
                </c:pt>
                <c:pt idx="113">
                  <c:v>78.573333333333352</c:v>
                </c:pt>
                <c:pt idx="114">
                  <c:v>79.026666666666671</c:v>
                </c:pt>
                <c:pt idx="115">
                  <c:v>79.506666666666675</c:v>
                </c:pt>
                <c:pt idx="116">
                  <c:v>79.98</c:v>
                </c:pt>
                <c:pt idx="117">
                  <c:v>80.433333333333337</c:v>
                </c:pt>
                <c:pt idx="118">
                  <c:v>80.873333333333349</c:v>
                </c:pt>
                <c:pt idx="119">
                  <c:v>81.319999999999993</c:v>
                </c:pt>
                <c:pt idx="120">
                  <c:v>81.773333333333326</c:v>
                </c:pt>
                <c:pt idx="121">
                  <c:v>82.233333333333334</c:v>
                </c:pt>
                <c:pt idx="122">
                  <c:v>82.666666666666657</c:v>
                </c:pt>
                <c:pt idx="123">
                  <c:v>83.093333333333334</c:v>
                </c:pt>
                <c:pt idx="124">
                  <c:v>83.48</c:v>
                </c:pt>
                <c:pt idx="125">
                  <c:v>83.86</c:v>
                </c:pt>
                <c:pt idx="126">
                  <c:v>84.226666666666674</c:v>
                </c:pt>
                <c:pt idx="127">
                  <c:v>84.553333333333327</c:v>
                </c:pt>
                <c:pt idx="128">
                  <c:v>84.906666666666666</c:v>
                </c:pt>
                <c:pt idx="129">
                  <c:v>85.259999999999991</c:v>
                </c:pt>
                <c:pt idx="130">
                  <c:v>85.63333333333334</c:v>
                </c:pt>
                <c:pt idx="131">
                  <c:v>86.02</c:v>
                </c:pt>
                <c:pt idx="132">
                  <c:v>86.393333333333345</c:v>
                </c:pt>
                <c:pt idx="133">
                  <c:v>86.773333333333341</c:v>
                </c:pt>
                <c:pt idx="134">
                  <c:v>87.166666666666657</c:v>
                </c:pt>
                <c:pt idx="135">
                  <c:v>87.533333333333331</c:v>
                </c:pt>
                <c:pt idx="136">
                  <c:v>87.9</c:v>
                </c:pt>
                <c:pt idx="137">
                  <c:v>88.28</c:v>
                </c:pt>
                <c:pt idx="138">
                  <c:v>88.63333333333334</c:v>
                </c:pt>
                <c:pt idx="139">
                  <c:v>88.993333333333325</c:v>
                </c:pt>
                <c:pt idx="140">
                  <c:v>89.333333333333343</c:v>
                </c:pt>
                <c:pt idx="141">
                  <c:v>89.64</c:v>
                </c:pt>
                <c:pt idx="142">
                  <c:v>89.946666666666673</c:v>
                </c:pt>
                <c:pt idx="143">
                  <c:v>90.206666666666663</c:v>
                </c:pt>
                <c:pt idx="144">
                  <c:v>90.426666666666677</c:v>
                </c:pt>
                <c:pt idx="145">
                  <c:v>90.653333333333336</c:v>
                </c:pt>
                <c:pt idx="146">
                  <c:v>90.919999999999987</c:v>
                </c:pt>
                <c:pt idx="147">
                  <c:v>91.2</c:v>
                </c:pt>
                <c:pt idx="148">
                  <c:v>91.46</c:v>
                </c:pt>
                <c:pt idx="149">
                  <c:v>91.740000000000009</c:v>
                </c:pt>
                <c:pt idx="150">
                  <c:v>92.04</c:v>
                </c:pt>
                <c:pt idx="151">
                  <c:v>92.32</c:v>
                </c:pt>
                <c:pt idx="152">
                  <c:v>92.6</c:v>
                </c:pt>
                <c:pt idx="153">
                  <c:v>92.986666666666665</c:v>
                </c:pt>
                <c:pt idx="154">
                  <c:v>93.419999999999987</c:v>
                </c:pt>
                <c:pt idx="155">
                  <c:v>93.86666666666666</c:v>
                </c:pt>
                <c:pt idx="156">
                  <c:v>94.313333333333333</c:v>
                </c:pt>
                <c:pt idx="157">
                  <c:v>94.713333333333338</c:v>
                </c:pt>
                <c:pt idx="158">
                  <c:v>95.066666666666663</c:v>
                </c:pt>
                <c:pt idx="159">
                  <c:v>95.466666666666669</c:v>
                </c:pt>
                <c:pt idx="160">
                  <c:v>95.786666666666676</c:v>
                </c:pt>
                <c:pt idx="161">
                  <c:v>96.046666666666667</c:v>
                </c:pt>
                <c:pt idx="162">
                  <c:v>96.293333333333322</c:v>
                </c:pt>
                <c:pt idx="163">
                  <c:v>96.513333333333335</c:v>
                </c:pt>
                <c:pt idx="164">
                  <c:v>96.8</c:v>
                </c:pt>
                <c:pt idx="165">
                  <c:v>97.086666666666673</c:v>
                </c:pt>
                <c:pt idx="166">
                  <c:v>97.36666666666666</c:v>
                </c:pt>
                <c:pt idx="167">
                  <c:v>97.64</c:v>
                </c:pt>
                <c:pt idx="168">
                  <c:v>97.953333333333333</c:v>
                </c:pt>
                <c:pt idx="169">
                  <c:v>98.213333333333338</c:v>
                </c:pt>
                <c:pt idx="170">
                  <c:v>98.513333333333335</c:v>
                </c:pt>
                <c:pt idx="171">
                  <c:v>98.773333333333341</c:v>
                </c:pt>
                <c:pt idx="172">
                  <c:v>99.026666666666671</c:v>
                </c:pt>
                <c:pt idx="173">
                  <c:v>99.326666666666682</c:v>
                </c:pt>
                <c:pt idx="174">
                  <c:v>99.61333333333333</c:v>
                </c:pt>
                <c:pt idx="175">
                  <c:v>99.86</c:v>
                </c:pt>
                <c:pt idx="176">
                  <c:v>100.11999999999999</c:v>
                </c:pt>
                <c:pt idx="177">
                  <c:v>100.37333333333335</c:v>
                </c:pt>
                <c:pt idx="178">
                  <c:v>100.6</c:v>
                </c:pt>
                <c:pt idx="179">
                  <c:v>100.87333333333332</c:v>
                </c:pt>
                <c:pt idx="180">
                  <c:v>101.16</c:v>
                </c:pt>
                <c:pt idx="181">
                  <c:v>101.46000000000001</c:v>
                </c:pt>
                <c:pt idx="182">
                  <c:v>101.78</c:v>
                </c:pt>
                <c:pt idx="183">
                  <c:v>102.07333333333332</c:v>
                </c:pt>
                <c:pt idx="184">
                  <c:v>102.35333333333334</c:v>
                </c:pt>
                <c:pt idx="185">
                  <c:v>102.65333333333334</c:v>
                </c:pt>
                <c:pt idx="186">
                  <c:v>102.94000000000001</c:v>
                </c:pt>
                <c:pt idx="187">
                  <c:v>103.20666666666668</c:v>
                </c:pt>
                <c:pt idx="188">
                  <c:v>103.46000000000001</c:v>
                </c:pt>
                <c:pt idx="189">
                  <c:v>103.72</c:v>
                </c:pt>
                <c:pt idx="190">
                  <c:v>103.97999999999999</c:v>
                </c:pt>
                <c:pt idx="191">
                  <c:v>104.22666666666666</c:v>
                </c:pt>
                <c:pt idx="192">
                  <c:v>104.46</c:v>
                </c:pt>
                <c:pt idx="193">
                  <c:v>104.71333333333334</c:v>
                </c:pt>
                <c:pt idx="194">
                  <c:v>104.95333333333333</c:v>
                </c:pt>
                <c:pt idx="195">
                  <c:v>105.16</c:v>
                </c:pt>
                <c:pt idx="196">
                  <c:v>105.38</c:v>
                </c:pt>
                <c:pt idx="197">
                  <c:v>105.61333333333334</c:v>
                </c:pt>
                <c:pt idx="198">
                  <c:v>105.78666666666666</c:v>
                </c:pt>
                <c:pt idx="199">
                  <c:v>105.98666666666668</c:v>
                </c:pt>
                <c:pt idx="200">
                  <c:v>106.18666666666665</c:v>
                </c:pt>
                <c:pt idx="201">
                  <c:v>106.35333333333332</c:v>
                </c:pt>
                <c:pt idx="202">
                  <c:v>106.54</c:v>
                </c:pt>
                <c:pt idx="203">
                  <c:v>106.7</c:v>
                </c:pt>
                <c:pt idx="204">
                  <c:v>106.85333333333332</c:v>
                </c:pt>
                <c:pt idx="205">
                  <c:v>107.01333333333335</c:v>
                </c:pt>
                <c:pt idx="206">
                  <c:v>107.15333333333334</c:v>
                </c:pt>
                <c:pt idx="207">
                  <c:v>107.26666666666668</c:v>
                </c:pt>
                <c:pt idx="208">
                  <c:v>107.40666666666667</c:v>
                </c:pt>
                <c:pt idx="209">
                  <c:v>107.51333333333335</c:v>
                </c:pt>
                <c:pt idx="210">
                  <c:v>107.61333333333334</c:v>
                </c:pt>
                <c:pt idx="211">
                  <c:v>107.68666666666665</c:v>
                </c:pt>
                <c:pt idx="212">
                  <c:v>107.74000000000001</c:v>
                </c:pt>
                <c:pt idx="213">
                  <c:v>107.78</c:v>
                </c:pt>
                <c:pt idx="214">
                  <c:v>107.85333333333332</c:v>
                </c:pt>
                <c:pt idx="215">
                  <c:v>107.82000000000001</c:v>
                </c:pt>
                <c:pt idx="216">
                  <c:v>107.77333333333334</c:v>
                </c:pt>
                <c:pt idx="217">
                  <c:v>10.6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B7C-4539-8914-D773B9888E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0404640"/>
        <c:axId val="2010413792"/>
      </c:scatterChart>
      <c:valAx>
        <c:axId val="2010404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0413792"/>
        <c:crosses val="autoZero"/>
        <c:crossBetween val="midCat"/>
      </c:valAx>
      <c:valAx>
        <c:axId val="201041379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0404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152400</xdr:colOff>
      <xdr:row>3</xdr:row>
      <xdr:rowOff>152400</xdr:rowOff>
    </xdr:from>
    <xdr:to>
      <xdr:col>23</xdr:col>
      <xdr:colOff>457200</xdr:colOff>
      <xdr:row>18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A420ABA-9CFF-4269-8802-B1CC76833E4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457200</xdr:colOff>
      <xdr:row>2</xdr:row>
      <xdr:rowOff>114300</xdr:rowOff>
    </xdr:from>
    <xdr:to>
      <xdr:col>15</xdr:col>
      <xdr:colOff>152400</xdr:colOff>
      <xdr:row>17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995B4E3-ED90-4B16-999C-970AAD8CCEC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20"/>
  <sheetViews>
    <sheetView tabSelected="1" workbookViewId="0">
      <selection activeCell="M32" sqref="M32"/>
    </sheetView>
  </sheetViews>
  <sheetFormatPr defaultRowHeight="15" x14ac:dyDescent="0.25"/>
  <sheetData>
    <row r="1" spans="1:5" x14ac:dyDescent="0.25">
      <c r="A1" t="s">
        <v>0</v>
      </c>
      <c r="B1" t="s">
        <v>1</v>
      </c>
      <c r="C1" t="s">
        <v>2</v>
      </c>
      <c r="D1" t="s">
        <v>7</v>
      </c>
      <c r="E1" t="s">
        <v>6</v>
      </c>
    </row>
    <row r="2" spans="1:5" x14ac:dyDescent="0.25">
      <c r="A2" t="s">
        <v>3</v>
      </c>
      <c r="B2" t="s">
        <v>4</v>
      </c>
      <c r="C2" t="s">
        <v>5</v>
      </c>
    </row>
    <row r="3" spans="1:5" x14ac:dyDescent="0.25">
      <c r="A3">
        <v>0</v>
      </c>
      <c r="B3">
        <v>0</v>
      </c>
      <c r="C3">
        <v>-6.9999999999999999E-4</v>
      </c>
      <c r="D3">
        <f>B3/30</f>
        <v>0</v>
      </c>
      <c r="E3">
        <f>C3*1000/3/5</f>
        <v>-4.6666666666666662E-2</v>
      </c>
    </row>
    <row r="4" spans="1:5" x14ac:dyDescent="0.25">
      <c r="A4">
        <v>0.5</v>
      </c>
      <c r="B4">
        <v>1E-3</v>
      </c>
      <c r="C4">
        <v>-2.9999999999999997E-4</v>
      </c>
      <c r="D4">
        <f t="shared" ref="D4:D67" si="0">B4/30</f>
        <v>3.3333333333333335E-5</v>
      </c>
      <c r="E4">
        <f t="shared" ref="E4:E67" si="1">C4*1000/3/5</f>
        <v>-1.9999999999999997E-2</v>
      </c>
    </row>
    <row r="5" spans="1:5" x14ac:dyDescent="0.25">
      <c r="A5">
        <v>1</v>
      </c>
      <c r="B5">
        <v>1.29E-2</v>
      </c>
      <c r="C5">
        <v>1.8800000000000001E-2</v>
      </c>
      <c r="D5">
        <f t="shared" si="0"/>
        <v>4.2999999999999999E-4</v>
      </c>
      <c r="E5">
        <f t="shared" si="1"/>
        <v>1.2533333333333334</v>
      </c>
    </row>
    <row r="6" spans="1:5" x14ac:dyDescent="0.25">
      <c r="A6">
        <v>1.5</v>
      </c>
      <c r="B6">
        <v>2.0899999999999998E-2</v>
      </c>
      <c r="C6">
        <v>3.15E-2</v>
      </c>
      <c r="D6">
        <f t="shared" si="0"/>
        <v>6.9666666666666661E-4</v>
      </c>
      <c r="E6">
        <f t="shared" si="1"/>
        <v>2.1</v>
      </c>
    </row>
    <row r="7" spans="1:5" x14ac:dyDescent="0.25">
      <c r="A7">
        <v>2</v>
      </c>
      <c r="B7">
        <v>2.9399999999999999E-2</v>
      </c>
      <c r="C7">
        <v>4.4400000000000002E-2</v>
      </c>
      <c r="D7">
        <f t="shared" si="0"/>
        <v>9.7999999999999997E-4</v>
      </c>
      <c r="E7">
        <f t="shared" si="1"/>
        <v>2.96</v>
      </c>
    </row>
    <row r="8" spans="1:5" x14ac:dyDescent="0.25">
      <c r="A8">
        <v>2.5</v>
      </c>
      <c r="B8">
        <v>3.7699999999999997E-2</v>
      </c>
      <c r="C8">
        <v>5.67E-2</v>
      </c>
      <c r="D8">
        <f t="shared" si="0"/>
        <v>1.2566666666666666E-3</v>
      </c>
      <c r="E8">
        <f t="shared" si="1"/>
        <v>3.7800000000000002</v>
      </c>
    </row>
    <row r="9" spans="1:5" x14ac:dyDescent="0.25">
      <c r="A9">
        <v>3</v>
      </c>
      <c r="B9">
        <v>4.5999999999999999E-2</v>
      </c>
      <c r="C9">
        <v>6.8500000000000005E-2</v>
      </c>
      <c r="D9">
        <f t="shared" si="0"/>
        <v>1.5333333333333334E-3</v>
      </c>
      <c r="E9">
        <f t="shared" si="1"/>
        <v>4.5666666666666664</v>
      </c>
    </row>
    <row r="10" spans="1:5" x14ac:dyDescent="0.25">
      <c r="A10">
        <v>3.5</v>
      </c>
      <c r="B10">
        <v>5.4300000000000001E-2</v>
      </c>
      <c r="C10">
        <v>8.0299999999999996E-2</v>
      </c>
      <c r="D10">
        <f t="shared" si="0"/>
        <v>1.81E-3</v>
      </c>
      <c r="E10">
        <f t="shared" si="1"/>
        <v>5.3533333333333335</v>
      </c>
    </row>
    <row r="11" spans="1:5" x14ac:dyDescent="0.25">
      <c r="A11">
        <v>4</v>
      </c>
      <c r="B11">
        <v>6.2600000000000003E-2</v>
      </c>
      <c r="C11">
        <v>9.2100000000000001E-2</v>
      </c>
      <c r="D11">
        <f t="shared" si="0"/>
        <v>2.0866666666666668E-3</v>
      </c>
      <c r="E11">
        <f t="shared" si="1"/>
        <v>6.14</v>
      </c>
    </row>
    <row r="12" spans="1:5" x14ac:dyDescent="0.25">
      <c r="A12">
        <v>4.5</v>
      </c>
      <c r="B12">
        <v>7.0800000000000002E-2</v>
      </c>
      <c r="C12">
        <v>0.10340000000000001</v>
      </c>
      <c r="D12">
        <f t="shared" si="0"/>
        <v>2.3600000000000001E-3</v>
      </c>
      <c r="E12">
        <f t="shared" si="1"/>
        <v>6.8933333333333335</v>
      </c>
    </row>
    <row r="13" spans="1:5" x14ac:dyDescent="0.25">
      <c r="A13">
        <v>5</v>
      </c>
      <c r="B13">
        <v>7.9200000000000007E-2</v>
      </c>
      <c r="C13">
        <v>0.11509999999999999</v>
      </c>
      <c r="D13">
        <f t="shared" si="0"/>
        <v>2.6400000000000004E-3</v>
      </c>
      <c r="E13">
        <f t="shared" si="1"/>
        <v>7.6733333333333338</v>
      </c>
    </row>
    <row r="14" spans="1:5" x14ac:dyDescent="0.25">
      <c r="A14">
        <v>5.5</v>
      </c>
      <c r="B14">
        <v>8.7499999999999994E-2</v>
      </c>
      <c r="C14">
        <v>0.12709999999999999</v>
      </c>
      <c r="D14">
        <f t="shared" si="0"/>
        <v>2.9166666666666664E-3</v>
      </c>
      <c r="E14">
        <f t="shared" si="1"/>
        <v>8.4733333333333327</v>
      </c>
    </row>
    <row r="15" spans="1:5" x14ac:dyDescent="0.25">
      <c r="A15">
        <v>6</v>
      </c>
      <c r="B15">
        <v>9.5799999999999996E-2</v>
      </c>
      <c r="C15">
        <v>0.13900000000000001</v>
      </c>
      <c r="D15">
        <f t="shared" si="0"/>
        <v>3.1933333333333332E-3</v>
      </c>
      <c r="E15">
        <f t="shared" si="1"/>
        <v>9.2666666666666675</v>
      </c>
    </row>
    <row r="16" spans="1:5" x14ac:dyDescent="0.25">
      <c r="A16">
        <v>6.5</v>
      </c>
      <c r="B16">
        <v>0.1041</v>
      </c>
      <c r="C16">
        <v>0.15140000000000001</v>
      </c>
      <c r="D16">
        <f t="shared" si="0"/>
        <v>3.47E-3</v>
      </c>
      <c r="E16">
        <f t="shared" si="1"/>
        <v>10.093333333333334</v>
      </c>
    </row>
    <row r="17" spans="1:5" x14ac:dyDescent="0.25">
      <c r="A17">
        <v>7</v>
      </c>
      <c r="B17">
        <v>0.1125</v>
      </c>
      <c r="C17">
        <v>0.16370000000000001</v>
      </c>
      <c r="D17">
        <f t="shared" si="0"/>
        <v>3.7500000000000003E-3</v>
      </c>
      <c r="E17">
        <f t="shared" si="1"/>
        <v>10.913333333333334</v>
      </c>
    </row>
    <row r="18" spans="1:5" x14ac:dyDescent="0.25">
      <c r="A18">
        <v>7.5</v>
      </c>
      <c r="B18">
        <v>0.1207</v>
      </c>
      <c r="C18">
        <v>0.1754</v>
      </c>
      <c r="D18">
        <f t="shared" si="0"/>
        <v>4.0233333333333336E-3</v>
      </c>
      <c r="E18">
        <f t="shared" si="1"/>
        <v>11.693333333333333</v>
      </c>
    </row>
    <row r="19" spans="1:5" x14ac:dyDescent="0.25">
      <c r="A19">
        <v>8</v>
      </c>
      <c r="B19">
        <v>0.12909999999999999</v>
      </c>
      <c r="C19">
        <v>0.188</v>
      </c>
      <c r="D19">
        <f t="shared" si="0"/>
        <v>4.3033333333333335E-3</v>
      </c>
      <c r="E19">
        <f t="shared" si="1"/>
        <v>12.533333333333333</v>
      </c>
    </row>
    <row r="20" spans="1:5" x14ac:dyDescent="0.25">
      <c r="A20">
        <v>8.5</v>
      </c>
      <c r="B20">
        <v>0.13739999999999999</v>
      </c>
      <c r="C20">
        <v>0.20039999999999999</v>
      </c>
      <c r="D20">
        <f t="shared" si="0"/>
        <v>4.5799999999999999E-3</v>
      </c>
      <c r="E20">
        <f t="shared" si="1"/>
        <v>13.36</v>
      </c>
    </row>
    <row r="21" spans="1:5" x14ac:dyDescent="0.25">
      <c r="A21">
        <v>9</v>
      </c>
      <c r="B21">
        <v>0.14580000000000001</v>
      </c>
      <c r="C21">
        <v>0.21249999999999999</v>
      </c>
      <c r="D21">
        <f t="shared" si="0"/>
        <v>4.8600000000000006E-3</v>
      </c>
      <c r="E21">
        <f t="shared" si="1"/>
        <v>14.166666666666666</v>
      </c>
    </row>
    <row r="22" spans="1:5" x14ac:dyDescent="0.25">
      <c r="A22">
        <v>9.5</v>
      </c>
      <c r="B22">
        <v>0.1542</v>
      </c>
      <c r="C22">
        <v>0.22500000000000001</v>
      </c>
      <c r="D22">
        <f t="shared" si="0"/>
        <v>5.1400000000000005E-3</v>
      </c>
      <c r="E22">
        <f t="shared" si="1"/>
        <v>15</v>
      </c>
    </row>
    <row r="23" spans="1:5" x14ac:dyDescent="0.25">
      <c r="A23">
        <v>10</v>
      </c>
      <c r="B23">
        <v>0.16239999999999999</v>
      </c>
      <c r="C23">
        <v>0.23699999999999999</v>
      </c>
      <c r="D23">
        <f t="shared" si="0"/>
        <v>5.4133333333333334E-3</v>
      </c>
      <c r="E23">
        <f t="shared" si="1"/>
        <v>15.8</v>
      </c>
    </row>
    <row r="24" spans="1:5" x14ac:dyDescent="0.25">
      <c r="A24">
        <v>10.5</v>
      </c>
      <c r="B24">
        <v>0.17080000000000001</v>
      </c>
      <c r="C24">
        <v>0.24940000000000001</v>
      </c>
      <c r="D24">
        <f t="shared" si="0"/>
        <v>5.6933333333333332E-3</v>
      </c>
      <c r="E24">
        <f t="shared" si="1"/>
        <v>16.626666666666669</v>
      </c>
    </row>
    <row r="25" spans="1:5" x14ac:dyDescent="0.25">
      <c r="A25">
        <v>11</v>
      </c>
      <c r="B25">
        <v>0.17929999999999999</v>
      </c>
      <c r="C25">
        <v>0.26200000000000001</v>
      </c>
      <c r="D25">
        <f t="shared" si="0"/>
        <v>5.9766666666666666E-3</v>
      </c>
      <c r="E25">
        <f t="shared" si="1"/>
        <v>17.466666666666665</v>
      </c>
    </row>
    <row r="26" spans="1:5" x14ac:dyDescent="0.25">
      <c r="A26">
        <v>11.5</v>
      </c>
      <c r="B26">
        <v>0.1875</v>
      </c>
      <c r="C26">
        <v>0.27379999999999999</v>
      </c>
      <c r="D26">
        <f t="shared" si="0"/>
        <v>6.2500000000000003E-3</v>
      </c>
      <c r="E26">
        <f t="shared" si="1"/>
        <v>18.253333333333334</v>
      </c>
    </row>
    <row r="27" spans="1:5" x14ac:dyDescent="0.25">
      <c r="A27">
        <v>12</v>
      </c>
      <c r="B27">
        <v>0.19600000000000001</v>
      </c>
      <c r="C27">
        <v>0.28649999999999998</v>
      </c>
      <c r="D27">
        <f t="shared" si="0"/>
        <v>6.5333333333333337E-3</v>
      </c>
      <c r="E27">
        <f t="shared" si="1"/>
        <v>19.100000000000001</v>
      </c>
    </row>
    <row r="28" spans="1:5" x14ac:dyDescent="0.25">
      <c r="A28">
        <v>12.5</v>
      </c>
      <c r="B28">
        <v>0.20449999999999999</v>
      </c>
      <c r="C28">
        <v>0.29859999999999998</v>
      </c>
      <c r="D28">
        <f t="shared" si="0"/>
        <v>6.8166666666666662E-3</v>
      </c>
      <c r="E28">
        <f t="shared" si="1"/>
        <v>19.906666666666663</v>
      </c>
    </row>
    <row r="29" spans="1:5" x14ac:dyDescent="0.25">
      <c r="A29">
        <v>13</v>
      </c>
      <c r="B29">
        <v>0.2127</v>
      </c>
      <c r="C29">
        <v>0.311</v>
      </c>
      <c r="D29">
        <f t="shared" si="0"/>
        <v>7.0899999999999999E-3</v>
      </c>
      <c r="E29">
        <f t="shared" si="1"/>
        <v>20.733333333333334</v>
      </c>
    </row>
    <row r="30" spans="1:5" x14ac:dyDescent="0.25">
      <c r="A30">
        <v>13.5</v>
      </c>
      <c r="B30">
        <v>0.22120000000000001</v>
      </c>
      <c r="C30">
        <v>0.32319999999999999</v>
      </c>
      <c r="D30">
        <f t="shared" si="0"/>
        <v>7.3733333333333333E-3</v>
      </c>
      <c r="E30">
        <f t="shared" si="1"/>
        <v>21.546666666666667</v>
      </c>
    </row>
    <row r="31" spans="1:5" x14ac:dyDescent="0.25">
      <c r="A31">
        <v>14</v>
      </c>
      <c r="B31">
        <v>0.22969999999999999</v>
      </c>
      <c r="C31">
        <v>0.33560000000000001</v>
      </c>
      <c r="D31">
        <f t="shared" si="0"/>
        <v>7.6566666666666667E-3</v>
      </c>
      <c r="E31">
        <f t="shared" si="1"/>
        <v>22.373333333333335</v>
      </c>
    </row>
    <row r="32" spans="1:5" x14ac:dyDescent="0.25">
      <c r="A32">
        <v>14.5</v>
      </c>
      <c r="B32">
        <v>0.2379</v>
      </c>
      <c r="C32">
        <v>0.34770000000000001</v>
      </c>
      <c r="D32">
        <f t="shared" si="0"/>
        <v>7.9299999999999995E-3</v>
      </c>
      <c r="E32">
        <f t="shared" si="1"/>
        <v>23.18</v>
      </c>
    </row>
    <row r="33" spans="1:5" x14ac:dyDescent="0.25">
      <c r="A33">
        <v>15</v>
      </c>
      <c r="B33">
        <v>0.2465</v>
      </c>
      <c r="C33">
        <v>0.36</v>
      </c>
      <c r="D33">
        <f t="shared" si="0"/>
        <v>8.2166666666666673E-3</v>
      </c>
      <c r="E33">
        <f t="shared" si="1"/>
        <v>24</v>
      </c>
    </row>
    <row r="34" spans="1:5" x14ac:dyDescent="0.25">
      <c r="A34">
        <v>15.5</v>
      </c>
      <c r="B34">
        <v>0.25480000000000003</v>
      </c>
      <c r="C34">
        <v>0.37190000000000001</v>
      </c>
      <c r="D34">
        <f t="shared" si="0"/>
        <v>8.4933333333333336E-3</v>
      </c>
      <c r="E34">
        <f t="shared" si="1"/>
        <v>24.793333333333337</v>
      </c>
    </row>
    <row r="35" spans="1:5" x14ac:dyDescent="0.25">
      <c r="A35">
        <v>16</v>
      </c>
      <c r="B35">
        <v>0.26300000000000001</v>
      </c>
      <c r="C35">
        <v>0.38379999999999997</v>
      </c>
      <c r="D35">
        <f t="shared" si="0"/>
        <v>8.7666666666666674E-3</v>
      </c>
      <c r="E35">
        <f t="shared" si="1"/>
        <v>25.586666666666666</v>
      </c>
    </row>
    <row r="36" spans="1:5" x14ac:dyDescent="0.25">
      <c r="A36">
        <v>16.5</v>
      </c>
      <c r="B36">
        <v>0.27139999999999997</v>
      </c>
      <c r="C36">
        <v>0.39589999999999997</v>
      </c>
      <c r="D36">
        <f t="shared" si="0"/>
        <v>9.0466666666666664E-3</v>
      </c>
      <c r="E36">
        <f t="shared" si="1"/>
        <v>26.393333333333334</v>
      </c>
    </row>
    <row r="37" spans="1:5" x14ac:dyDescent="0.25">
      <c r="A37">
        <v>17</v>
      </c>
      <c r="B37">
        <v>0.2797</v>
      </c>
      <c r="C37">
        <v>0.40799999999999997</v>
      </c>
      <c r="D37">
        <f t="shared" si="0"/>
        <v>9.3233333333333328E-3</v>
      </c>
      <c r="E37">
        <f t="shared" si="1"/>
        <v>27.2</v>
      </c>
    </row>
    <row r="38" spans="1:5" x14ac:dyDescent="0.25">
      <c r="A38">
        <v>17.5</v>
      </c>
      <c r="B38">
        <v>0.28789999999999999</v>
      </c>
      <c r="C38">
        <v>0.41970000000000002</v>
      </c>
      <c r="D38">
        <f t="shared" si="0"/>
        <v>9.5966666666666665E-3</v>
      </c>
      <c r="E38">
        <f t="shared" si="1"/>
        <v>27.98</v>
      </c>
    </row>
    <row r="39" spans="1:5" x14ac:dyDescent="0.25">
      <c r="A39">
        <v>18</v>
      </c>
      <c r="B39">
        <v>0.29630000000000001</v>
      </c>
      <c r="C39">
        <v>0.43169999999999997</v>
      </c>
      <c r="D39">
        <f t="shared" si="0"/>
        <v>9.8766666666666673E-3</v>
      </c>
      <c r="E39">
        <f t="shared" si="1"/>
        <v>28.78</v>
      </c>
    </row>
    <row r="40" spans="1:5" x14ac:dyDescent="0.25">
      <c r="A40">
        <v>18.5</v>
      </c>
      <c r="B40">
        <v>0.30449999999999999</v>
      </c>
      <c r="C40">
        <v>0.44350000000000001</v>
      </c>
      <c r="D40">
        <f t="shared" si="0"/>
        <v>1.0149999999999999E-2</v>
      </c>
      <c r="E40">
        <f t="shared" si="1"/>
        <v>29.56666666666667</v>
      </c>
    </row>
    <row r="41" spans="1:5" x14ac:dyDescent="0.25">
      <c r="A41">
        <v>19</v>
      </c>
      <c r="B41">
        <v>0.31280000000000002</v>
      </c>
      <c r="C41">
        <v>0.45529999999999998</v>
      </c>
      <c r="D41">
        <f t="shared" si="0"/>
        <v>1.0426666666666667E-2</v>
      </c>
      <c r="E41">
        <f t="shared" si="1"/>
        <v>30.353333333333332</v>
      </c>
    </row>
    <row r="42" spans="1:5" x14ac:dyDescent="0.25">
      <c r="A42">
        <v>19.5</v>
      </c>
      <c r="B42">
        <v>0.3211</v>
      </c>
      <c r="C42">
        <v>0.4672</v>
      </c>
      <c r="D42">
        <f t="shared" si="0"/>
        <v>1.0703333333333334E-2</v>
      </c>
      <c r="E42">
        <f t="shared" si="1"/>
        <v>31.146666666666665</v>
      </c>
    </row>
    <row r="43" spans="1:5" x14ac:dyDescent="0.25">
      <c r="A43">
        <v>20</v>
      </c>
      <c r="B43">
        <v>0.32940000000000003</v>
      </c>
      <c r="C43">
        <v>0.47889999999999999</v>
      </c>
      <c r="D43">
        <f t="shared" si="0"/>
        <v>1.098E-2</v>
      </c>
      <c r="E43">
        <f t="shared" si="1"/>
        <v>31.926666666666666</v>
      </c>
    </row>
    <row r="44" spans="1:5" x14ac:dyDescent="0.25">
      <c r="A44">
        <v>20.5</v>
      </c>
      <c r="B44">
        <v>0.3377</v>
      </c>
      <c r="C44">
        <v>0.49070000000000003</v>
      </c>
      <c r="D44">
        <f t="shared" si="0"/>
        <v>1.1256666666666667E-2</v>
      </c>
      <c r="E44">
        <f t="shared" si="1"/>
        <v>32.713333333333338</v>
      </c>
    </row>
    <row r="45" spans="1:5" x14ac:dyDescent="0.25">
      <c r="A45">
        <v>21</v>
      </c>
      <c r="B45">
        <v>0.34610000000000002</v>
      </c>
      <c r="C45">
        <v>0.50229999999999997</v>
      </c>
      <c r="D45">
        <f t="shared" si="0"/>
        <v>1.1536666666666667E-2</v>
      </c>
      <c r="E45">
        <f t="shared" si="1"/>
        <v>33.486666666666665</v>
      </c>
    </row>
    <row r="46" spans="1:5" x14ac:dyDescent="0.25">
      <c r="A46">
        <v>21.5</v>
      </c>
      <c r="B46">
        <v>0.35420000000000001</v>
      </c>
      <c r="C46">
        <v>0.51370000000000005</v>
      </c>
      <c r="D46">
        <f t="shared" si="0"/>
        <v>1.1806666666666667E-2</v>
      </c>
      <c r="E46">
        <f t="shared" si="1"/>
        <v>34.24666666666667</v>
      </c>
    </row>
    <row r="47" spans="1:5" x14ac:dyDescent="0.25">
      <c r="A47">
        <v>22</v>
      </c>
      <c r="B47">
        <v>0.36259999999999998</v>
      </c>
      <c r="C47">
        <v>0.5252</v>
      </c>
      <c r="D47">
        <f t="shared" si="0"/>
        <v>1.2086666666666666E-2</v>
      </c>
      <c r="E47">
        <f t="shared" si="1"/>
        <v>35.013333333333335</v>
      </c>
    </row>
    <row r="48" spans="1:5" x14ac:dyDescent="0.25">
      <c r="A48">
        <v>22.5</v>
      </c>
      <c r="B48">
        <v>0.371</v>
      </c>
      <c r="C48">
        <v>0.53690000000000004</v>
      </c>
      <c r="D48">
        <f t="shared" si="0"/>
        <v>1.2366666666666666E-2</v>
      </c>
      <c r="E48">
        <f t="shared" si="1"/>
        <v>35.793333333333337</v>
      </c>
    </row>
    <row r="49" spans="1:5" x14ac:dyDescent="0.25">
      <c r="A49">
        <v>23</v>
      </c>
      <c r="B49">
        <v>0.37919999999999998</v>
      </c>
      <c r="C49">
        <v>0.54830000000000001</v>
      </c>
      <c r="D49">
        <f t="shared" si="0"/>
        <v>1.264E-2</v>
      </c>
      <c r="E49">
        <f t="shared" si="1"/>
        <v>36.553333333333327</v>
      </c>
    </row>
    <row r="50" spans="1:5" x14ac:dyDescent="0.25">
      <c r="A50">
        <v>23.5</v>
      </c>
      <c r="B50">
        <v>0.3876</v>
      </c>
      <c r="C50">
        <v>0.55959999999999999</v>
      </c>
      <c r="D50">
        <f t="shared" si="0"/>
        <v>1.2919999999999999E-2</v>
      </c>
      <c r="E50">
        <f t="shared" si="1"/>
        <v>37.306666666666665</v>
      </c>
    </row>
    <row r="51" spans="1:5" x14ac:dyDescent="0.25">
      <c r="A51">
        <v>24</v>
      </c>
      <c r="B51">
        <v>0.39589999999999997</v>
      </c>
      <c r="C51">
        <v>0.57099999999999995</v>
      </c>
      <c r="D51">
        <f t="shared" si="0"/>
        <v>1.3196666666666666E-2</v>
      </c>
      <c r="E51">
        <f t="shared" si="1"/>
        <v>38.06666666666667</v>
      </c>
    </row>
    <row r="52" spans="1:5" x14ac:dyDescent="0.25">
      <c r="A52">
        <v>24.5</v>
      </c>
      <c r="B52">
        <v>0.40410000000000001</v>
      </c>
      <c r="C52">
        <v>0.58199999999999996</v>
      </c>
      <c r="D52">
        <f t="shared" si="0"/>
        <v>1.3470000000000001E-2</v>
      </c>
      <c r="E52">
        <f t="shared" si="1"/>
        <v>38.799999999999997</v>
      </c>
    </row>
    <row r="53" spans="1:5" x14ac:dyDescent="0.25">
      <c r="A53">
        <v>25</v>
      </c>
      <c r="B53">
        <v>0.41249999999999998</v>
      </c>
      <c r="C53">
        <v>0.59340000000000004</v>
      </c>
      <c r="D53">
        <f t="shared" si="0"/>
        <v>1.375E-2</v>
      </c>
      <c r="E53">
        <f t="shared" si="1"/>
        <v>39.560000000000009</v>
      </c>
    </row>
    <row r="54" spans="1:5" x14ac:dyDescent="0.25">
      <c r="A54">
        <v>25.5</v>
      </c>
      <c r="B54">
        <v>0.4209</v>
      </c>
      <c r="C54">
        <v>0.60460000000000003</v>
      </c>
      <c r="D54">
        <f t="shared" si="0"/>
        <v>1.4029999999999999E-2</v>
      </c>
      <c r="E54">
        <f t="shared" si="1"/>
        <v>40.306666666666665</v>
      </c>
    </row>
    <row r="55" spans="1:5" x14ac:dyDescent="0.25">
      <c r="A55">
        <v>26</v>
      </c>
      <c r="B55">
        <v>0.42920000000000003</v>
      </c>
      <c r="C55">
        <v>0.61580000000000001</v>
      </c>
      <c r="D55">
        <f t="shared" si="0"/>
        <v>1.4306666666666667E-2</v>
      </c>
      <c r="E55">
        <f t="shared" si="1"/>
        <v>41.053333333333335</v>
      </c>
    </row>
    <row r="56" spans="1:5" x14ac:dyDescent="0.25">
      <c r="A56">
        <v>26.5</v>
      </c>
      <c r="B56">
        <v>0.43769999999999998</v>
      </c>
      <c r="C56">
        <v>0.62670000000000003</v>
      </c>
      <c r="D56">
        <f t="shared" si="0"/>
        <v>1.4589999999999999E-2</v>
      </c>
      <c r="E56">
        <f t="shared" si="1"/>
        <v>41.78</v>
      </c>
    </row>
    <row r="57" spans="1:5" x14ac:dyDescent="0.25">
      <c r="A57">
        <v>27</v>
      </c>
      <c r="B57">
        <v>0.44600000000000001</v>
      </c>
      <c r="C57">
        <v>0.63759999999999994</v>
      </c>
      <c r="D57">
        <f t="shared" si="0"/>
        <v>1.4866666666666667E-2</v>
      </c>
      <c r="E57">
        <f t="shared" si="1"/>
        <v>42.506666666666661</v>
      </c>
    </row>
    <row r="58" spans="1:5" x14ac:dyDescent="0.25">
      <c r="A58">
        <v>27.5</v>
      </c>
      <c r="B58">
        <v>0.4541</v>
      </c>
      <c r="C58">
        <v>0.64849999999999997</v>
      </c>
      <c r="D58">
        <f t="shared" si="0"/>
        <v>1.5136666666666666E-2</v>
      </c>
      <c r="E58">
        <f t="shared" si="1"/>
        <v>43.233333333333334</v>
      </c>
    </row>
    <row r="59" spans="1:5" x14ac:dyDescent="0.25">
      <c r="A59">
        <v>28</v>
      </c>
      <c r="B59">
        <v>0.46260000000000001</v>
      </c>
      <c r="C59">
        <v>0.65939999999999999</v>
      </c>
      <c r="D59">
        <f t="shared" si="0"/>
        <v>1.542E-2</v>
      </c>
      <c r="E59">
        <f t="shared" si="1"/>
        <v>43.959999999999994</v>
      </c>
    </row>
    <row r="60" spans="1:5" x14ac:dyDescent="0.25">
      <c r="A60">
        <v>28.5</v>
      </c>
      <c r="B60">
        <v>0.47099999999999997</v>
      </c>
      <c r="C60">
        <v>0.67010000000000003</v>
      </c>
      <c r="D60">
        <f t="shared" si="0"/>
        <v>1.5699999999999999E-2</v>
      </c>
      <c r="E60">
        <f t="shared" si="1"/>
        <v>44.673333333333332</v>
      </c>
    </row>
    <row r="61" spans="1:5" x14ac:dyDescent="0.25">
      <c r="A61">
        <v>29</v>
      </c>
      <c r="B61">
        <v>0.47920000000000001</v>
      </c>
      <c r="C61">
        <v>0.68089999999999995</v>
      </c>
      <c r="D61">
        <f t="shared" si="0"/>
        <v>1.5973333333333332E-2</v>
      </c>
      <c r="E61">
        <f t="shared" si="1"/>
        <v>45.393333333333331</v>
      </c>
    </row>
    <row r="62" spans="1:5" x14ac:dyDescent="0.25">
      <c r="A62">
        <v>29.5</v>
      </c>
      <c r="B62">
        <v>0.48770000000000002</v>
      </c>
      <c r="C62">
        <v>0.69169999999999998</v>
      </c>
      <c r="D62">
        <f t="shared" si="0"/>
        <v>1.6256666666666666E-2</v>
      </c>
      <c r="E62">
        <f t="shared" si="1"/>
        <v>46.11333333333333</v>
      </c>
    </row>
    <row r="63" spans="1:5" x14ac:dyDescent="0.25">
      <c r="A63">
        <v>30</v>
      </c>
      <c r="B63">
        <v>0.496</v>
      </c>
      <c r="C63">
        <v>0.70220000000000005</v>
      </c>
      <c r="D63">
        <f t="shared" si="0"/>
        <v>1.6533333333333334E-2</v>
      </c>
      <c r="E63">
        <f t="shared" si="1"/>
        <v>46.81333333333334</v>
      </c>
    </row>
    <row r="64" spans="1:5" x14ac:dyDescent="0.25">
      <c r="A64">
        <v>30.5</v>
      </c>
      <c r="B64">
        <v>0.50429999999999997</v>
      </c>
      <c r="C64">
        <v>0.71260000000000001</v>
      </c>
      <c r="D64">
        <f t="shared" si="0"/>
        <v>1.6809999999999999E-2</v>
      </c>
      <c r="E64">
        <f t="shared" si="1"/>
        <v>47.506666666666668</v>
      </c>
    </row>
    <row r="65" spans="1:5" x14ac:dyDescent="0.25">
      <c r="A65">
        <v>31</v>
      </c>
      <c r="B65">
        <v>0.51259999999999994</v>
      </c>
      <c r="C65">
        <v>0.72309999999999997</v>
      </c>
      <c r="D65">
        <f t="shared" si="0"/>
        <v>1.7086666666666663E-2</v>
      </c>
      <c r="E65">
        <f t="shared" si="1"/>
        <v>48.206666666666663</v>
      </c>
    </row>
    <row r="66" spans="1:5" x14ac:dyDescent="0.25">
      <c r="A66">
        <v>31.5</v>
      </c>
      <c r="B66">
        <v>0.52100000000000002</v>
      </c>
      <c r="C66">
        <v>0.73370000000000002</v>
      </c>
      <c r="D66">
        <f t="shared" si="0"/>
        <v>1.7366666666666666E-2</v>
      </c>
      <c r="E66">
        <f t="shared" si="1"/>
        <v>48.913333333333341</v>
      </c>
    </row>
    <row r="67" spans="1:5" x14ac:dyDescent="0.25">
      <c r="A67">
        <v>32</v>
      </c>
      <c r="B67">
        <v>0.52929999999999999</v>
      </c>
      <c r="C67">
        <v>0.74390000000000001</v>
      </c>
      <c r="D67">
        <f t="shared" si="0"/>
        <v>1.7643333333333334E-2</v>
      </c>
      <c r="E67">
        <f t="shared" si="1"/>
        <v>49.593333333333334</v>
      </c>
    </row>
    <row r="68" spans="1:5" x14ac:dyDescent="0.25">
      <c r="A68">
        <v>32.5</v>
      </c>
      <c r="B68">
        <v>0.53769999999999996</v>
      </c>
      <c r="C68">
        <v>0.75419999999999998</v>
      </c>
      <c r="D68">
        <f t="shared" ref="D68:D131" si="2">B68/30</f>
        <v>1.7923333333333333E-2</v>
      </c>
      <c r="E68">
        <f t="shared" ref="E68:E131" si="3">C68*1000/3/5</f>
        <v>50.279999999999994</v>
      </c>
    </row>
    <row r="69" spans="1:5" x14ac:dyDescent="0.25">
      <c r="A69">
        <v>33</v>
      </c>
      <c r="B69">
        <v>0.54600000000000004</v>
      </c>
      <c r="C69">
        <v>0.76419999999999999</v>
      </c>
      <c r="D69">
        <f t="shared" si="2"/>
        <v>1.8200000000000001E-2</v>
      </c>
      <c r="E69">
        <f t="shared" si="3"/>
        <v>50.946666666666673</v>
      </c>
    </row>
    <row r="70" spans="1:5" x14ac:dyDescent="0.25">
      <c r="A70">
        <v>33.5</v>
      </c>
      <c r="B70">
        <v>0.55430000000000001</v>
      </c>
      <c r="C70">
        <v>0.77439999999999998</v>
      </c>
      <c r="D70">
        <f t="shared" si="2"/>
        <v>1.8476666666666666E-2</v>
      </c>
      <c r="E70">
        <f t="shared" si="3"/>
        <v>51.626666666666665</v>
      </c>
    </row>
    <row r="71" spans="1:5" x14ac:dyDescent="0.25">
      <c r="A71">
        <v>34</v>
      </c>
      <c r="B71">
        <v>0.56269999999999998</v>
      </c>
      <c r="C71">
        <v>0.78449999999999998</v>
      </c>
      <c r="D71">
        <f t="shared" si="2"/>
        <v>1.8756666666666665E-2</v>
      </c>
      <c r="E71">
        <f t="shared" si="3"/>
        <v>52.3</v>
      </c>
    </row>
    <row r="72" spans="1:5" x14ac:dyDescent="0.25">
      <c r="A72">
        <v>34.5</v>
      </c>
      <c r="B72">
        <v>0.57089999999999996</v>
      </c>
      <c r="C72">
        <v>0.79430000000000001</v>
      </c>
      <c r="D72">
        <f t="shared" si="2"/>
        <v>1.9029999999999998E-2</v>
      </c>
      <c r="E72">
        <f t="shared" si="3"/>
        <v>52.953333333333333</v>
      </c>
    </row>
    <row r="73" spans="1:5" x14ac:dyDescent="0.25">
      <c r="A73">
        <v>35</v>
      </c>
      <c r="B73">
        <v>0.57930000000000004</v>
      </c>
      <c r="C73">
        <v>0.80420000000000003</v>
      </c>
      <c r="D73">
        <f t="shared" si="2"/>
        <v>1.9310000000000001E-2</v>
      </c>
      <c r="E73">
        <f t="shared" si="3"/>
        <v>53.61333333333333</v>
      </c>
    </row>
    <row r="74" spans="1:5" x14ac:dyDescent="0.25">
      <c r="A74">
        <v>35.5</v>
      </c>
      <c r="B74">
        <v>0.58779999999999999</v>
      </c>
      <c r="C74">
        <v>0.81440000000000001</v>
      </c>
      <c r="D74">
        <f t="shared" si="2"/>
        <v>1.9593333333333334E-2</v>
      </c>
      <c r="E74">
        <f t="shared" si="3"/>
        <v>54.293333333333329</v>
      </c>
    </row>
    <row r="75" spans="1:5" x14ac:dyDescent="0.25">
      <c r="A75">
        <v>36</v>
      </c>
      <c r="B75">
        <v>0.59599999999999997</v>
      </c>
      <c r="C75">
        <v>0.82389999999999997</v>
      </c>
      <c r="D75">
        <f t="shared" si="2"/>
        <v>1.9866666666666664E-2</v>
      </c>
      <c r="E75">
        <f t="shared" si="3"/>
        <v>54.926666666666662</v>
      </c>
    </row>
    <row r="76" spans="1:5" x14ac:dyDescent="0.25">
      <c r="A76">
        <v>36.5</v>
      </c>
      <c r="B76">
        <v>0.60440000000000005</v>
      </c>
      <c r="C76">
        <v>0.83360000000000001</v>
      </c>
      <c r="D76">
        <f t="shared" si="2"/>
        <v>2.0146666666666667E-2</v>
      </c>
      <c r="E76">
        <f t="shared" si="3"/>
        <v>55.573333333333338</v>
      </c>
    </row>
    <row r="77" spans="1:5" x14ac:dyDescent="0.25">
      <c r="A77">
        <v>37</v>
      </c>
      <c r="B77">
        <v>0.61280000000000001</v>
      </c>
      <c r="C77">
        <v>0.84340000000000004</v>
      </c>
      <c r="D77">
        <f t="shared" si="2"/>
        <v>2.0426666666666666E-2</v>
      </c>
      <c r="E77">
        <f t="shared" si="3"/>
        <v>56.226666666666674</v>
      </c>
    </row>
    <row r="78" spans="1:5" x14ac:dyDescent="0.25">
      <c r="A78">
        <v>37.5</v>
      </c>
      <c r="B78">
        <v>0.62109999999999999</v>
      </c>
      <c r="C78">
        <v>0.85299999999999998</v>
      </c>
      <c r="D78">
        <f t="shared" si="2"/>
        <v>2.0703333333333334E-2</v>
      </c>
      <c r="E78">
        <f t="shared" si="3"/>
        <v>56.86666666666666</v>
      </c>
    </row>
    <row r="79" spans="1:5" x14ac:dyDescent="0.25">
      <c r="A79">
        <v>38</v>
      </c>
      <c r="B79">
        <v>0.62949999999999995</v>
      </c>
      <c r="C79">
        <v>0.86280000000000001</v>
      </c>
      <c r="D79">
        <f t="shared" si="2"/>
        <v>2.0983333333333333E-2</v>
      </c>
      <c r="E79">
        <f t="shared" si="3"/>
        <v>57.519999999999996</v>
      </c>
    </row>
    <row r="80" spans="1:5" x14ac:dyDescent="0.25">
      <c r="A80">
        <v>38.5</v>
      </c>
      <c r="B80">
        <v>0.63790000000000002</v>
      </c>
      <c r="C80">
        <v>0.87239999999999995</v>
      </c>
      <c r="D80">
        <f t="shared" si="2"/>
        <v>2.1263333333333335E-2</v>
      </c>
      <c r="E80">
        <f t="shared" si="3"/>
        <v>58.160000000000004</v>
      </c>
    </row>
    <row r="81" spans="1:5" x14ac:dyDescent="0.25">
      <c r="A81">
        <v>39</v>
      </c>
      <c r="B81">
        <v>0.64610000000000001</v>
      </c>
      <c r="C81">
        <v>0.88170000000000004</v>
      </c>
      <c r="D81">
        <f t="shared" si="2"/>
        <v>2.1536666666666666E-2</v>
      </c>
      <c r="E81">
        <f t="shared" si="3"/>
        <v>58.780000000000008</v>
      </c>
    </row>
    <row r="82" spans="1:5" x14ac:dyDescent="0.25">
      <c r="A82">
        <v>39.5</v>
      </c>
      <c r="B82">
        <v>0.65439999999999998</v>
      </c>
      <c r="C82">
        <v>0.89090000000000003</v>
      </c>
      <c r="D82">
        <f t="shared" si="2"/>
        <v>2.1813333333333334E-2</v>
      </c>
      <c r="E82">
        <f t="shared" si="3"/>
        <v>59.393333333333331</v>
      </c>
    </row>
    <row r="83" spans="1:5" x14ac:dyDescent="0.25">
      <c r="A83">
        <v>40</v>
      </c>
      <c r="B83">
        <v>0.66279999999999994</v>
      </c>
      <c r="C83">
        <v>0.90049999999999997</v>
      </c>
      <c r="D83">
        <f t="shared" si="2"/>
        <v>2.2093333333333333E-2</v>
      </c>
      <c r="E83">
        <f t="shared" si="3"/>
        <v>60.033333333333339</v>
      </c>
    </row>
    <row r="84" spans="1:5" x14ac:dyDescent="0.25">
      <c r="A84">
        <v>40.5</v>
      </c>
      <c r="B84">
        <v>0.67110000000000003</v>
      </c>
      <c r="C84">
        <v>0.90969999999999995</v>
      </c>
      <c r="D84">
        <f t="shared" si="2"/>
        <v>2.2370000000000001E-2</v>
      </c>
      <c r="E84">
        <f t="shared" si="3"/>
        <v>60.646666666666661</v>
      </c>
    </row>
    <row r="85" spans="1:5" x14ac:dyDescent="0.25">
      <c r="A85">
        <v>41</v>
      </c>
      <c r="B85">
        <v>0.6794</v>
      </c>
      <c r="C85">
        <v>0.91900000000000004</v>
      </c>
      <c r="D85">
        <f t="shared" si="2"/>
        <v>2.2646666666666666E-2</v>
      </c>
      <c r="E85">
        <f t="shared" si="3"/>
        <v>61.266666666666666</v>
      </c>
    </row>
    <row r="86" spans="1:5" x14ac:dyDescent="0.25">
      <c r="A86">
        <v>41.5</v>
      </c>
      <c r="B86">
        <v>0.68769999999999998</v>
      </c>
      <c r="C86">
        <v>0.9284</v>
      </c>
      <c r="D86">
        <f t="shared" si="2"/>
        <v>2.2923333333333334E-2</v>
      </c>
      <c r="E86">
        <f t="shared" si="3"/>
        <v>61.893333333333331</v>
      </c>
    </row>
    <row r="87" spans="1:5" x14ac:dyDescent="0.25">
      <c r="A87">
        <v>42</v>
      </c>
      <c r="B87">
        <v>0.69610000000000005</v>
      </c>
      <c r="C87">
        <v>0.93779999999999997</v>
      </c>
      <c r="D87">
        <f t="shared" si="2"/>
        <v>2.3203333333333336E-2</v>
      </c>
      <c r="E87">
        <f t="shared" si="3"/>
        <v>62.519999999999996</v>
      </c>
    </row>
    <row r="88" spans="1:5" x14ac:dyDescent="0.25">
      <c r="A88">
        <v>42.5</v>
      </c>
      <c r="B88">
        <v>0.70450000000000002</v>
      </c>
      <c r="C88">
        <v>0.94679999999999997</v>
      </c>
      <c r="D88">
        <f t="shared" si="2"/>
        <v>2.3483333333333335E-2</v>
      </c>
      <c r="E88">
        <f t="shared" si="3"/>
        <v>63.11999999999999</v>
      </c>
    </row>
    <row r="89" spans="1:5" x14ac:dyDescent="0.25">
      <c r="A89">
        <v>43</v>
      </c>
      <c r="B89">
        <v>0.71279999999999999</v>
      </c>
      <c r="C89">
        <v>0.95579999999999998</v>
      </c>
      <c r="D89">
        <f t="shared" si="2"/>
        <v>2.376E-2</v>
      </c>
      <c r="E89">
        <f t="shared" si="3"/>
        <v>63.719999999999992</v>
      </c>
    </row>
    <row r="90" spans="1:5" x14ac:dyDescent="0.25">
      <c r="A90">
        <v>43.5</v>
      </c>
      <c r="B90">
        <v>0.72119999999999995</v>
      </c>
      <c r="C90">
        <v>0.96499999999999997</v>
      </c>
      <c r="D90">
        <f t="shared" si="2"/>
        <v>2.4039999999999999E-2</v>
      </c>
      <c r="E90">
        <f t="shared" si="3"/>
        <v>64.333333333333343</v>
      </c>
    </row>
    <row r="91" spans="1:5" x14ac:dyDescent="0.25">
      <c r="A91">
        <v>44</v>
      </c>
      <c r="B91">
        <v>0.7298</v>
      </c>
      <c r="C91">
        <v>0.97450000000000003</v>
      </c>
      <c r="D91">
        <f t="shared" si="2"/>
        <v>2.4326666666666667E-2</v>
      </c>
      <c r="E91">
        <f t="shared" si="3"/>
        <v>64.966666666666669</v>
      </c>
    </row>
    <row r="92" spans="1:5" x14ac:dyDescent="0.25">
      <c r="A92">
        <v>44.5</v>
      </c>
      <c r="B92">
        <v>0.73780000000000001</v>
      </c>
      <c r="C92">
        <v>0.98260000000000003</v>
      </c>
      <c r="D92">
        <f t="shared" si="2"/>
        <v>2.4593333333333335E-2</v>
      </c>
      <c r="E92">
        <f t="shared" si="3"/>
        <v>65.506666666666675</v>
      </c>
    </row>
    <row r="93" spans="1:5" x14ac:dyDescent="0.25">
      <c r="A93">
        <v>45</v>
      </c>
      <c r="B93">
        <v>0.74619999999999997</v>
      </c>
      <c r="C93">
        <v>0.99160000000000004</v>
      </c>
      <c r="D93">
        <f t="shared" si="2"/>
        <v>2.4873333333333334E-2</v>
      </c>
      <c r="E93">
        <f t="shared" si="3"/>
        <v>66.106666666666669</v>
      </c>
    </row>
    <row r="94" spans="1:5" x14ac:dyDescent="0.25">
      <c r="A94">
        <v>45.5</v>
      </c>
      <c r="B94">
        <v>0.75449999999999995</v>
      </c>
      <c r="C94">
        <v>1.0006999999999999</v>
      </c>
      <c r="D94">
        <f t="shared" si="2"/>
        <v>2.5149999999999999E-2</v>
      </c>
      <c r="E94">
        <f t="shared" si="3"/>
        <v>66.713333333333338</v>
      </c>
    </row>
    <row r="95" spans="1:5" x14ac:dyDescent="0.25">
      <c r="A95">
        <v>46</v>
      </c>
      <c r="B95">
        <v>0.76280000000000003</v>
      </c>
      <c r="C95">
        <v>1.0089999999999999</v>
      </c>
      <c r="D95">
        <f t="shared" si="2"/>
        <v>2.5426666666666667E-2</v>
      </c>
      <c r="E95">
        <f t="shared" si="3"/>
        <v>67.266666666666666</v>
      </c>
    </row>
    <row r="96" spans="1:5" x14ac:dyDescent="0.25">
      <c r="A96">
        <v>46.5</v>
      </c>
      <c r="B96">
        <v>0.77110000000000001</v>
      </c>
      <c r="C96">
        <v>1.018</v>
      </c>
      <c r="D96">
        <f t="shared" si="2"/>
        <v>2.5703333333333335E-2</v>
      </c>
      <c r="E96">
        <f t="shared" si="3"/>
        <v>67.86666666666666</v>
      </c>
    </row>
    <row r="97" spans="1:5" x14ac:dyDescent="0.25">
      <c r="A97">
        <v>47</v>
      </c>
      <c r="B97">
        <v>0.77949999999999997</v>
      </c>
      <c r="C97">
        <v>1.0266</v>
      </c>
      <c r="D97">
        <f t="shared" si="2"/>
        <v>2.5983333333333334E-2</v>
      </c>
      <c r="E97">
        <f t="shared" si="3"/>
        <v>68.44</v>
      </c>
    </row>
    <row r="98" spans="1:5" x14ac:dyDescent="0.25">
      <c r="A98">
        <v>47.5</v>
      </c>
      <c r="B98">
        <v>0.78759999999999997</v>
      </c>
      <c r="C98">
        <v>1.0347999999999999</v>
      </c>
      <c r="D98">
        <f t="shared" si="2"/>
        <v>2.6253333333333333E-2</v>
      </c>
      <c r="E98">
        <f t="shared" si="3"/>
        <v>68.986666666666665</v>
      </c>
    </row>
    <row r="99" spans="1:5" x14ac:dyDescent="0.25">
      <c r="A99">
        <v>48</v>
      </c>
      <c r="B99">
        <v>0.79590000000000005</v>
      </c>
      <c r="C99">
        <v>1.0434000000000001</v>
      </c>
      <c r="D99">
        <f t="shared" si="2"/>
        <v>2.6530000000000001E-2</v>
      </c>
      <c r="E99">
        <f t="shared" si="3"/>
        <v>69.56</v>
      </c>
    </row>
    <row r="100" spans="1:5" x14ac:dyDescent="0.25">
      <c r="A100">
        <v>48.5</v>
      </c>
      <c r="B100">
        <v>0.80420000000000003</v>
      </c>
      <c r="C100">
        <v>1.0517000000000001</v>
      </c>
      <c r="D100">
        <f t="shared" si="2"/>
        <v>2.6806666666666666E-2</v>
      </c>
      <c r="E100">
        <f t="shared" si="3"/>
        <v>70.11333333333333</v>
      </c>
    </row>
    <row r="101" spans="1:5" x14ac:dyDescent="0.25">
      <c r="A101">
        <v>49</v>
      </c>
      <c r="B101">
        <v>0.81240000000000001</v>
      </c>
      <c r="C101">
        <v>1.0599000000000001</v>
      </c>
      <c r="D101">
        <f t="shared" si="2"/>
        <v>2.708E-2</v>
      </c>
      <c r="E101">
        <f t="shared" si="3"/>
        <v>70.66</v>
      </c>
    </row>
    <row r="102" spans="1:5" x14ac:dyDescent="0.25">
      <c r="A102">
        <v>49.5</v>
      </c>
      <c r="B102">
        <v>0.82079999999999997</v>
      </c>
      <c r="C102">
        <v>1.0681</v>
      </c>
      <c r="D102">
        <f t="shared" si="2"/>
        <v>2.7359999999999999E-2</v>
      </c>
      <c r="E102">
        <f t="shared" si="3"/>
        <v>71.206666666666678</v>
      </c>
    </row>
    <row r="103" spans="1:5" x14ac:dyDescent="0.25">
      <c r="A103">
        <v>50</v>
      </c>
      <c r="B103">
        <v>0.82899999999999996</v>
      </c>
      <c r="C103">
        <v>1.0763</v>
      </c>
      <c r="D103">
        <f t="shared" si="2"/>
        <v>2.7633333333333333E-2</v>
      </c>
      <c r="E103">
        <f t="shared" si="3"/>
        <v>71.75333333333333</v>
      </c>
    </row>
    <row r="104" spans="1:5" x14ac:dyDescent="0.25">
      <c r="A104">
        <v>50.5</v>
      </c>
      <c r="B104">
        <v>0.83730000000000004</v>
      </c>
      <c r="C104">
        <v>1.0843</v>
      </c>
      <c r="D104">
        <f t="shared" si="2"/>
        <v>2.7910000000000001E-2</v>
      </c>
      <c r="E104">
        <f t="shared" si="3"/>
        <v>72.286666666666662</v>
      </c>
    </row>
    <row r="105" spans="1:5" x14ac:dyDescent="0.25">
      <c r="A105">
        <v>51</v>
      </c>
      <c r="B105">
        <v>0.84560000000000002</v>
      </c>
      <c r="C105">
        <v>1.0926</v>
      </c>
      <c r="D105">
        <f t="shared" si="2"/>
        <v>2.8186666666666669E-2</v>
      </c>
      <c r="E105">
        <f t="shared" si="3"/>
        <v>72.84</v>
      </c>
    </row>
    <row r="106" spans="1:5" x14ac:dyDescent="0.25">
      <c r="A106">
        <v>51.5</v>
      </c>
      <c r="B106">
        <v>0.85399999999999998</v>
      </c>
      <c r="C106">
        <v>1.1006</v>
      </c>
      <c r="D106">
        <f t="shared" si="2"/>
        <v>2.8466666666666664E-2</v>
      </c>
      <c r="E106">
        <f t="shared" si="3"/>
        <v>73.373333333333321</v>
      </c>
    </row>
    <row r="107" spans="1:5" x14ac:dyDescent="0.25">
      <c r="A107">
        <v>52</v>
      </c>
      <c r="B107">
        <v>0.86229999999999996</v>
      </c>
      <c r="C107">
        <v>1.1087</v>
      </c>
      <c r="D107">
        <f t="shared" si="2"/>
        <v>2.8743333333333333E-2</v>
      </c>
      <c r="E107">
        <f t="shared" si="3"/>
        <v>73.913333333333327</v>
      </c>
    </row>
    <row r="108" spans="1:5" x14ac:dyDescent="0.25">
      <c r="A108">
        <v>52.5</v>
      </c>
      <c r="B108">
        <v>0.87070000000000003</v>
      </c>
      <c r="C108">
        <v>1.1165</v>
      </c>
      <c r="D108">
        <f t="shared" si="2"/>
        <v>2.9023333333333335E-2</v>
      </c>
      <c r="E108">
        <f t="shared" si="3"/>
        <v>74.433333333333337</v>
      </c>
    </row>
    <row r="109" spans="1:5" x14ac:dyDescent="0.25">
      <c r="A109">
        <v>53</v>
      </c>
      <c r="B109">
        <v>0.879</v>
      </c>
      <c r="C109">
        <v>1.1244000000000001</v>
      </c>
      <c r="D109">
        <f t="shared" si="2"/>
        <v>2.93E-2</v>
      </c>
      <c r="E109">
        <f t="shared" si="3"/>
        <v>74.960000000000008</v>
      </c>
    </row>
    <row r="110" spans="1:5" x14ac:dyDescent="0.25">
      <c r="A110">
        <v>53.5</v>
      </c>
      <c r="B110">
        <v>0.88739999999999997</v>
      </c>
      <c r="C110">
        <v>1.1323000000000001</v>
      </c>
      <c r="D110">
        <f t="shared" si="2"/>
        <v>2.9579999999999999E-2</v>
      </c>
      <c r="E110">
        <f t="shared" si="3"/>
        <v>75.486666666666679</v>
      </c>
    </row>
    <row r="111" spans="1:5" x14ac:dyDescent="0.25">
      <c r="A111">
        <v>54</v>
      </c>
      <c r="B111">
        <v>0.89590000000000003</v>
      </c>
      <c r="C111">
        <v>1.1400999999999999</v>
      </c>
      <c r="D111">
        <f t="shared" si="2"/>
        <v>2.9863333333333335E-2</v>
      </c>
      <c r="E111">
        <f t="shared" si="3"/>
        <v>76.006666666666661</v>
      </c>
    </row>
    <row r="112" spans="1:5" x14ac:dyDescent="0.25">
      <c r="A112">
        <v>54.5</v>
      </c>
      <c r="B112">
        <v>0.90429999999999999</v>
      </c>
      <c r="C112">
        <v>1.1479999999999999</v>
      </c>
      <c r="D112">
        <f t="shared" si="2"/>
        <v>3.0143333333333334E-2</v>
      </c>
      <c r="E112">
        <f t="shared" si="3"/>
        <v>76.533333333333331</v>
      </c>
    </row>
    <row r="113" spans="1:5" x14ac:dyDescent="0.25">
      <c r="A113">
        <v>55</v>
      </c>
      <c r="B113">
        <v>0.91279999999999994</v>
      </c>
      <c r="C113">
        <v>1.1560999999999999</v>
      </c>
      <c r="D113">
        <f t="shared" si="2"/>
        <v>3.0426666666666664E-2</v>
      </c>
      <c r="E113">
        <f t="shared" si="3"/>
        <v>77.073333333333323</v>
      </c>
    </row>
    <row r="114" spans="1:5" x14ac:dyDescent="0.25">
      <c r="A114">
        <v>55.5</v>
      </c>
      <c r="B114">
        <v>0.92120000000000002</v>
      </c>
      <c r="C114">
        <v>1.1637</v>
      </c>
      <c r="D114">
        <f t="shared" si="2"/>
        <v>3.0706666666666667E-2</v>
      </c>
      <c r="E114">
        <f t="shared" si="3"/>
        <v>77.580000000000013</v>
      </c>
    </row>
    <row r="115" spans="1:5" x14ac:dyDescent="0.25">
      <c r="A115">
        <v>56</v>
      </c>
      <c r="B115">
        <v>0.92959999999999998</v>
      </c>
      <c r="C115">
        <v>1.171</v>
      </c>
      <c r="D115">
        <f t="shared" si="2"/>
        <v>3.0986666666666666E-2</v>
      </c>
      <c r="E115">
        <f t="shared" si="3"/>
        <v>78.066666666666663</v>
      </c>
    </row>
    <row r="116" spans="1:5" x14ac:dyDescent="0.25">
      <c r="A116">
        <v>56.5</v>
      </c>
      <c r="B116">
        <v>0.93799999999999994</v>
      </c>
      <c r="C116">
        <v>1.1786000000000001</v>
      </c>
      <c r="D116">
        <f t="shared" si="2"/>
        <v>3.1266666666666665E-2</v>
      </c>
      <c r="E116">
        <f t="shared" si="3"/>
        <v>78.573333333333352</v>
      </c>
    </row>
    <row r="117" spans="1:5" x14ac:dyDescent="0.25">
      <c r="A117">
        <v>57</v>
      </c>
      <c r="B117">
        <v>0.94640000000000002</v>
      </c>
      <c r="C117">
        <v>1.1854</v>
      </c>
      <c r="D117">
        <f t="shared" si="2"/>
        <v>3.1546666666666667E-2</v>
      </c>
      <c r="E117">
        <f t="shared" si="3"/>
        <v>79.026666666666671</v>
      </c>
    </row>
    <row r="118" spans="1:5" x14ac:dyDescent="0.25">
      <c r="A118">
        <v>57.5</v>
      </c>
      <c r="B118">
        <v>0.95479999999999998</v>
      </c>
      <c r="C118">
        <v>1.1926000000000001</v>
      </c>
      <c r="D118">
        <f t="shared" si="2"/>
        <v>3.1826666666666663E-2</v>
      </c>
      <c r="E118">
        <f t="shared" si="3"/>
        <v>79.506666666666675</v>
      </c>
    </row>
    <row r="119" spans="1:5" x14ac:dyDescent="0.25">
      <c r="A119">
        <v>58</v>
      </c>
      <c r="B119">
        <v>0.96330000000000005</v>
      </c>
      <c r="C119">
        <v>1.1997</v>
      </c>
      <c r="D119">
        <f t="shared" si="2"/>
        <v>3.211E-2</v>
      </c>
      <c r="E119">
        <f t="shared" si="3"/>
        <v>79.98</v>
      </c>
    </row>
    <row r="120" spans="1:5" x14ac:dyDescent="0.25">
      <c r="A120">
        <v>58.5</v>
      </c>
      <c r="B120">
        <v>0.97160000000000002</v>
      </c>
      <c r="C120">
        <v>1.2064999999999999</v>
      </c>
      <c r="D120">
        <f t="shared" si="2"/>
        <v>3.2386666666666668E-2</v>
      </c>
      <c r="E120">
        <f t="shared" si="3"/>
        <v>80.433333333333337</v>
      </c>
    </row>
    <row r="121" spans="1:5" x14ac:dyDescent="0.25">
      <c r="A121">
        <v>59</v>
      </c>
      <c r="B121">
        <v>0.9798</v>
      </c>
      <c r="C121">
        <v>1.2131000000000001</v>
      </c>
      <c r="D121">
        <f t="shared" si="2"/>
        <v>3.2660000000000002E-2</v>
      </c>
      <c r="E121">
        <f t="shared" si="3"/>
        <v>80.873333333333349</v>
      </c>
    </row>
    <row r="122" spans="1:5" x14ac:dyDescent="0.25">
      <c r="A122">
        <v>59.5</v>
      </c>
      <c r="B122">
        <v>0.98809999999999998</v>
      </c>
      <c r="C122">
        <v>1.2198</v>
      </c>
      <c r="D122">
        <f t="shared" si="2"/>
        <v>3.2936666666666663E-2</v>
      </c>
      <c r="E122">
        <f t="shared" si="3"/>
        <v>81.319999999999993</v>
      </c>
    </row>
    <row r="123" spans="1:5" x14ac:dyDescent="0.25">
      <c r="A123">
        <v>60</v>
      </c>
      <c r="B123">
        <v>0.99639999999999995</v>
      </c>
      <c r="C123">
        <v>1.2265999999999999</v>
      </c>
      <c r="D123">
        <f t="shared" si="2"/>
        <v>3.3213333333333331E-2</v>
      </c>
      <c r="E123">
        <f t="shared" si="3"/>
        <v>81.773333333333326</v>
      </c>
    </row>
    <row r="124" spans="1:5" x14ac:dyDescent="0.25">
      <c r="A124">
        <v>60.5</v>
      </c>
      <c r="B124">
        <v>1.0047999999999999</v>
      </c>
      <c r="C124">
        <v>1.2335</v>
      </c>
      <c r="D124">
        <f t="shared" si="2"/>
        <v>3.3493333333333333E-2</v>
      </c>
      <c r="E124">
        <f t="shared" si="3"/>
        <v>82.233333333333334</v>
      </c>
    </row>
    <row r="125" spans="1:5" x14ac:dyDescent="0.25">
      <c r="A125">
        <v>61</v>
      </c>
      <c r="B125">
        <v>1.0132000000000001</v>
      </c>
      <c r="C125">
        <v>1.24</v>
      </c>
      <c r="D125">
        <f t="shared" si="2"/>
        <v>3.3773333333333336E-2</v>
      </c>
      <c r="E125">
        <f t="shared" si="3"/>
        <v>82.666666666666657</v>
      </c>
    </row>
    <row r="126" spans="1:5" x14ac:dyDescent="0.25">
      <c r="A126">
        <v>61.5</v>
      </c>
      <c r="B126">
        <v>1.0215000000000001</v>
      </c>
      <c r="C126">
        <v>1.2464</v>
      </c>
      <c r="D126">
        <f t="shared" si="2"/>
        <v>3.4050000000000004E-2</v>
      </c>
      <c r="E126">
        <f t="shared" si="3"/>
        <v>83.093333333333334</v>
      </c>
    </row>
    <row r="127" spans="1:5" x14ac:dyDescent="0.25">
      <c r="A127">
        <v>62</v>
      </c>
      <c r="B127">
        <v>1.0296000000000001</v>
      </c>
      <c r="C127">
        <v>1.2522</v>
      </c>
      <c r="D127">
        <f t="shared" si="2"/>
        <v>3.4320000000000003E-2</v>
      </c>
      <c r="E127">
        <f t="shared" si="3"/>
        <v>83.48</v>
      </c>
    </row>
    <row r="128" spans="1:5" x14ac:dyDescent="0.25">
      <c r="A128">
        <v>62.5</v>
      </c>
      <c r="B128">
        <v>1.0379</v>
      </c>
      <c r="C128">
        <v>1.2579</v>
      </c>
      <c r="D128">
        <f t="shared" si="2"/>
        <v>3.4596666666666671E-2</v>
      </c>
      <c r="E128">
        <f t="shared" si="3"/>
        <v>83.86</v>
      </c>
    </row>
    <row r="129" spans="1:5" x14ac:dyDescent="0.25">
      <c r="A129">
        <v>63</v>
      </c>
      <c r="B129">
        <v>1.0462</v>
      </c>
      <c r="C129">
        <v>1.2634000000000001</v>
      </c>
      <c r="D129">
        <f t="shared" si="2"/>
        <v>3.4873333333333333E-2</v>
      </c>
      <c r="E129">
        <f t="shared" si="3"/>
        <v>84.226666666666674</v>
      </c>
    </row>
    <row r="130" spans="1:5" x14ac:dyDescent="0.25">
      <c r="A130">
        <v>63.5</v>
      </c>
      <c r="B130">
        <v>1.0545</v>
      </c>
      <c r="C130">
        <v>1.2683</v>
      </c>
      <c r="D130">
        <f t="shared" si="2"/>
        <v>3.5150000000000001E-2</v>
      </c>
      <c r="E130">
        <f t="shared" si="3"/>
        <v>84.553333333333327</v>
      </c>
    </row>
    <row r="131" spans="1:5" x14ac:dyDescent="0.25">
      <c r="A131">
        <v>64</v>
      </c>
      <c r="B131">
        <v>1.0628</v>
      </c>
      <c r="C131">
        <v>1.2736000000000001</v>
      </c>
      <c r="D131">
        <f t="shared" si="2"/>
        <v>3.5426666666666669E-2</v>
      </c>
      <c r="E131">
        <f t="shared" si="3"/>
        <v>84.906666666666666</v>
      </c>
    </row>
    <row r="132" spans="1:5" x14ac:dyDescent="0.25">
      <c r="A132">
        <v>64.5</v>
      </c>
      <c r="B132">
        <v>1.071</v>
      </c>
      <c r="C132">
        <v>1.2788999999999999</v>
      </c>
      <c r="D132">
        <f t="shared" ref="D132:D196" si="4">B132/30</f>
        <v>3.5699999999999996E-2</v>
      </c>
      <c r="E132">
        <f t="shared" ref="E132:E196" si="5">C132*1000/3/5</f>
        <v>85.259999999999991</v>
      </c>
    </row>
    <row r="133" spans="1:5" x14ac:dyDescent="0.25">
      <c r="A133">
        <v>65</v>
      </c>
      <c r="B133">
        <v>1.0792999999999999</v>
      </c>
      <c r="C133">
        <v>1.2845</v>
      </c>
      <c r="D133">
        <f t="shared" si="4"/>
        <v>3.5976666666666664E-2</v>
      </c>
      <c r="E133">
        <f t="shared" si="5"/>
        <v>85.63333333333334</v>
      </c>
    </row>
    <row r="134" spans="1:5" x14ac:dyDescent="0.25">
      <c r="A134">
        <v>65.5</v>
      </c>
      <c r="B134">
        <v>1.0875999999999999</v>
      </c>
      <c r="C134">
        <v>1.2903</v>
      </c>
      <c r="D134">
        <f t="shared" si="4"/>
        <v>3.6253333333333332E-2</v>
      </c>
      <c r="E134">
        <f t="shared" si="5"/>
        <v>86.02</v>
      </c>
    </row>
    <row r="135" spans="1:5" x14ac:dyDescent="0.25">
      <c r="A135">
        <v>66</v>
      </c>
      <c r="B135">
        <v>1.0958000000000001</v>
      </c>
      <c r="C135">
        <v>1.2959000000000001</v>
      </c>
      <c r="D135">
        <f t="shared" si="4"/>
        <v>3.6526666666666673E-2</v>
      </c>
      <c r="E135">
        <f t="shared" si="5"/>
        <v>86.393333333333345</v>
      </c>
    </row>
    <row r="136" spans="1:5" x14ac:dyDescent="0.25">
      <c r="A136">
        <v>66.5</v>
      </c>
      <c r="B136">
        <v>1.1042000000000001</v>
      </c>
      <c r="C136">
        <v>1.3016000000000001</v>
      </c>
      <c r="D136">
        <f t="shared" si="4"/>
        <v>3.6806666666666668E-2</v>
      </c>
      <c r="E136">
        <f t="shared" si="5"/>
        <v>86.773333333333341</v>
      </c>
    </row>
    <row r="137" spans="1:5" x14ac:dyDescent="0.25">
      <c r="A137">
        <v>67</v>
      </c>
      <c r="B137">
        <v>1.1126</v>
      </c>
      <c r="C137">
        <v>1.3075000000000001</v>
      </c>
      <c r="D137">
        <f t="shared" si="4"/>
        <v>3.7086666666666671E-2</v>
      </c>
      <c r="E137">
        <f t="shared" si="5"/>
        <v>87.166666666666657</v>
      </c>
    </row>
    <row r="138" spans="1:5" x14ac:dyDescent="0.25">
      <c r="A138">
        <v>67.5</v>
      </c>
      <c r="B138">
        <v>1.1207</v>
      </c>
      <c r="C138">
        <v>1.3129999999999999</v>
      </c>
      <c r="D138">
        <f t="shared" si="4"/>
        <v>3.735666666666667E-2</v>
      </c>
      <c r="E138">
        <f t="shared" si="5"/>
        <v>87.533333333333331</v>
      </c>
    </row>
    <row r="139" spans="1:5" x14ac:dyDescent="0.25">
      <c r="A139">
        <v>68</v>
      </c>
      <c r="B139">
        <v>1.129</v>
      </c>
      <c r="C139">
        <v>1.3185</v>
      </c>
      <c r="D139">
        <f t="shared" si="4"/>
        <v>3.7633333333333331E-2</v>
      </c>
      <c r="E139">
        <f t="shared" si="5"/>
        <v>87.9</v>
      </c>
    </row>
    <row r="140" spans="1:5" x14ac:dyDescent="0.25">
      <c r="A140">
        <v>68.5</v>
      </c>
      <c r="B140">
        <v>1.1373</v>
      </c>
      <c r="C140">
        <v>1.3242</v>
      </c>
      <c r="D140">
        <f t="shared" si="4"/>
        <v>3.7909999999999999E-2</v>
      </c>
      <c r="E140">
        <f t="shared" si="5"/>
        <v>88.28</v>
      </c>
    </row>
    <row r="141" spans="1:5" x14ac:dyDescent="0.25">
      <c r="A141">
        <v>69</v>
      </c>
      <c r="B141">
        <v>1.1456</v>
      </c>
      <c r="C141">
        <v>1.3294999999999999</v>
      </c>
      <c r="D141">
        <f t="shared" si="4"/>
        <v>3.8186666666666667E-2</v>
      </c>
      <c r="E141">
        <f t="shared" si="5"/>
        <v>88.63333333333334</v>
      </c>
    </row>
    <row r="142" spans="1:5" x14ac:dyDescent="0.25">
      <c r="A142">
        <v>69.5</v>
      </c>
      <c r="B142">
        <v>1.1539999999999999</v>
      </c>
      <c r="C142">
        <v>1.3349</v>
      </c>
      <c r="D142">
        <f t="shared" si="4"/>
        <v>3.8466666666666663E-2</v>
      </c>
      <c r="E142">
        <f t="shared" si="5"/>
        <v>88.993333333333325</v>
      </c>
    </row>
    <row r="143" spans="1:5" x14ac:dyDescent="0.25">
      <c r="A143">
        <v>70</v>
      </c>
      <c r="B143">
        <v>1.1624000000000001</v>
      </c>
      <c r="C143">
        <v>1.34</v>
      </c>
      <c r="D143">
        <f t="shared" si="4"/>
        <v>3.8746666666666672E-2</v>
      </c>
      <c r="E143">
        <f t="shared" si="5"/>
        <v>89.333333333333343</v>
      </c>
    </row>
    <row r="144" spans="1:5" x14ac:dyDescent="0.25">
      <c r="A144">
        <v>70.5</v>
      </c>
      <c r="B144">
        <v>1.1706000000000001</v>
      </c>
      <c r="C144">
        <v>1.3446</v>
      </c>
      <c r="D144">
        <f t="shared" si="4"/>
        <v>3.9020000000000006E-2</v>
      </c>
      <c r="E144">
        <f t="shared" si="5"/>
        <v>89.64</v>
      </c>
    </row>
    <row r="145" spans="1:5" x14ac:dyDescent="0.25">
      <c r="A145">
        <v>71</v>
      </c>
      <c r="B145">
        <v>1.179</v>
      </c>
      <c r="C145">
        <v>1.3492</v>
      </c>
      <c r="D145">
        <f t="shared" si="4"/>
        <v>3.9300000000000002E-2</v>
      </c>
      <c r="E145">
        <f t="shared" si="5"/>
        <v>89.946666666666673</v>
      </c>
    </row>
    <row r="146" spans="1:5" x14ac:dyDescent="0.25">
      <c r="A146">
        <v>71.5</v>
      </c>
      <c r="B146">
        <v>1.1875</v>
      </c>
      <c r="C146">
        <v>1.3531</v>
      </c>
      <c r="D146">
        <f t="shared" si="4"/>
        <v>3.9583333333333331E-2</v>
      </c>
      <c r="E146">
        <f t="shared" si="5"/>
        <v>90.206666666666663</v>
      </c>
    </row>
    <row r="147" spans="1:5" x14ac:dyDescent="0.25">
      <c r="A147">
        <v>72</v>
      </c>
      <c r="B147">
        <v>1.1958</v>
      </c>
      <c r="C147">
        <v>1.3564000000000001</v>
      </c>
      <c r="D147">
        <f t="shared" si="4"/>
        <v>3.986E-2</v>
      </c>
      <c r="E147">
        <f t="shared" si="5"/>
        <v>90.426666666666677</v>
      </c>
    </row>
    <row r="148" spans="1:5" x14ac:dyDescent="0.25">
      <c r="A148">
        <v>72.5</v>
      </c>
      <c r="B148">
        <v>1.2042999999999999</v>
      </c>
      <c r="C148">
        <v>1.3597999999999999</v>
      </c>
      <c r="D148">
        <f t="shared" si="4"/>
        <v>4.0143333333333329E-2</v>
      </c>
      <c r="E148">
        <f t="shared" si="5"/>
        <v>90.653333333333336</v>
      </c>
    </row>
    <row r="149" spans="1:5" x14ac:dyDescent="0.25">
      <c r="A149">
        <v>73</v>
      </c>
      <c r="B149">
        <v>1.2125999999999999</v>
      </c>
      <c r="C149">
        <v>1.3637999999999999</v>
      </c>
      <c r="D149">
        <f t="shared" si="4"/>
        <v>4.0419999999999998E-2</v>
      </c>
      <c r="E149">
        <f t="shared" si="5"/>
        <v>90.919999999999987</v>
      </c>
    </row>
    <row r="150" spans="1:5" x14ac:dyDescent="0.25">
      <c r="A150">
        <v>73.5</v>
      </c>
      <c r="B150">
        <v>1.2211000000000001</v>
      </c>
      <c r="C150">
        <v>1.3680000000000001</v>
      </c>
      <c r="D150">
        <f t="shared" si="4"/>
        <v>4.0703333333333334E-2</v>
      </c>
      <c r="E150">
        <f t="shared" si="5"/>
        <v>91.2</v>
      </c>
    </row>
    <row r="151" spans="1:5" x14ac:dyDescent="0.25">
      <c r="A151">
        <v>74</v>
      </c>
      <c r="B151">
        <v>1.2294</v>
      </c>
      <c r="C151">
        <v>1.3718999999999999</v>
      </c>
      <c r="D151">
        <f t="shared" si="4"/>
        <v>4.0980000000000003E-2</v>
      </c>
      <c r="E151">
        <f t="shared" si="5"/>
        <v>91.46</v>
      </c>
    </row>
    <row r="152" spans="1:5" x14ac:dyDescent="0.25">
      <c r="A152">
        <v>74.5</v>
      </c>
      <c r="B152">
        <v>1.2378</v>
      </c>
      <c r="C152">
        <v>1.3761000000000001</v>
      </c>
      <c r="D152">
        <f t="shared" si="4"/>
        <v>4.1259999999999998E-2</v>
      </c>
      <c r="E152">
        <f t="shared" si="5"/>
        <v>91.740000000000009</v>
      </c>
    </row>
    <row r="153" spans="1:5" x14ac:dyDescent="0.25">
      <c r="A153">
        <v>75</v>
      </c>
      <c r="B153">
        <v>1.2462</v>
      </c>
      <c r="C153">
        <v>1.3806</v>
      </c>
      <c r="D153">
        <f t="shared" si="4"/>
        <v>4.1540000000000001E-2</v>
      </c>
      <c r="E153">
        <f t="shared" si="5"/>
        <v>92.04</v>
      </c>
    </row>
    <row r="154" spans="1:5" x14ac:dyDescent="0.25">
      <c r="A154">
        <v>75.5</v>
      </c>
      <c r="B154">
        <v>1.2546999999999999</v>
      </c>
      <c r="C154">
        <v>1.3848</v>
      </c>
      <c r="D154">
        <f t="shared" si="4"/>
        <v>4.182333333333333E-2</v>
      </c>
      <c r="E154">
        <f t="shared" si="5"/>
        <v>92.32</v>
      </c>
    </row>
    <row r="155" spans="1:5" x14ac:dyDescent="0.25">
      <c r="A155">
        <v>76</v>
      </c>
      <c r="B155">
        <v>1.2629999999999999</v>
      </c>
      <c r="C155">
        <v>1.389</v>
      </c>
      <c r="D155">
        <f t="shared" si="4"/>
        <v>4.2099999999999999E-2</v>
      </c>
      <c r="E155">
        <f t="shared" si="5"/>
        <v>92.6</v>
      </c>
    </row>
    <row r="156" spans="1:5" x14ac:dyDescent="0.25">
      <c r="A156">
        <v>76.5</v>
      </c>
      <c r="B156">
        <v>1.2714000000000001</v>
      </c>
      <c r="C156">
        <v>1.3948</v>
      </c>
      <c r="D156">
        <f t="shared" si="4"/>
        <v>4.2380000000000001E-2</v>
      </c>
      <c r="E156">
        <f t="shared" si="5"/>
        <v>92.986666666666665</v>
      </c>
    </row>
    <row r="157" spans="1:5" x14ac:dyDescent="0.25">
      <c r="A157">
        <v>77</v>
      </c>
      <c r="B157">
        <v>1.2798</v>
      </c>
      <c r="C157">
        <v>1.4013</v>
      </c>
      <c r="D157">
        <f t="shared" si="4"/>
        <v>4.2660000000000003E-2</v>
      </c>
      <c r="E157">
        <f t="shared" si="5"/>
        <v>93.419999999999987</v>
      </c>
    </row>
    <row r="158" spans="1:5" x14ac:dyDescent="0.25">
      <c r="A158">
        <v>77.5</v>
      </c>
      <c r="B158">
        <v>1.288</v>
      </c>
      <c r="C158">
        <v>1.4079999999999999</v>
      </c>
      <c r="D158">
        <f t="shared" si="4"/>
        <v>4.2933333333333337E-2</v>
      </c>
      <c r="E158">
        <f t="shared" si="5"/>
        <v>93.86666666666666</v>
      </c>
    </row>
    <row r="159" spans="1:5" x14ac:dyDescent="0.25">
      <c r="A159">
        <v>78</v>
      </c>
      <c r="B159">
        <v>1.2965</v>
      </c>
      <c r="C159">
        <v>1.4147000000000001</v>
      </c>
      <c r="D159">
        <f t="shared" si="4"/>
        <v>4.3216666666666667E-2</v>
      </c>
      <c r="E159">
        <f t="shared" si="5"/>
        <v>94.313333333333333</v>
      </c>
    </row>
    <row r="160" spans="1:5" x14ac:dyDescent="0.25">
      <c r="A160">
        <v>78.5</v>
      </c>
      <c r="B160">
        <v>1.3048999999999999</v>
      </c>
      <c r="C160">
        <v>1.4207000000000001</v>
      </c>
      <c r="D160">
        <f t="shared" si="4"/>
        <v>4.3496666666666663E-2</v>
      </c>
      <c r="E160">
        <f t="shared" si="5"/>
        <v>94.713333333333338</v>
      </c>
    </row>
    <row r="161" spans="1:5" x14ac:dyDescent="0.25">
      <c r="A161">
        <v>79</v>
      </c>
      <c r="B161">
        <v>1.3129999999999999</v>
      </c>
      <c r="C161">
        <v>1.4259999999999999</v>
      </c>
      <c r="D161">
        <f t="shared" si="4"/>
        <v>4.3766666666666662E-2</v>
      </c>
      <c r="E161">
        <f t="shared" si="5"/>
        <v>95.066666666666663</v>
      </c>
    </row>
    <row r="162" spans="1:5" x14ac:dyDescent="0.25">
      <c r="A162">
        <v>79.5</v>
      </c>
      <c r="B162">
        <v>1.3213999999999999</v>
      </c>
      <c r="C162">
        <v>1.4319999999999999</v>
      </c>
      <c r="D162">
        <f t="shared" si="4"/>
        <v>4.4046666666666665E-2</v>
      </c>
      <c r="E162">
        <f t="shared" si="5"/>
        <v>95.466666666666669</v>
      </c>
    </row>
    <row r="163" spans="1:5" x14ac:dyDescent="0.25">
      <c r="A163">
        <v>80</v>
      </c>
      <c r="B163">
        <v>1.3294999999999999</v>
      </c>
      <c r="C163">
        <v>1.4368000000000001</v>
      </c>
      <c r="D163">
        <f t="shared" si="4"/>
        <v>4.4316666666666664E-2</v>
      </c>
      <c r="E163">
        <f t="shared" si="5"/>
        <v>95.786666666666676</v>
      </c>
    </row>
    <row r="164" spans="1:5" x14ac:dyDescent="0.25">
      <c r="A164">
        <v>80.5</v>
      </c>
      <c r="B164">
        <v>1.3376999999999999</v>
      </c>
      <c r="C164">
        <v>1.4407000000000001</v>
      </c>
      <c r="D164">
        <f t="shared" si="4"/>
        <v>4.4589999999999998E-2</v>
      </c>
      <c r="E164">
        <f t="shared" si="5"/>
        <v>96.046666666666667</v>
      </c>
    </row>
    <row r="165" spans="1:5" x14ac:dyDescent="0.25">
      <c r="A165">
        <v>81</v>
      </c>
      <c r="B165">
        <v>1.3462000000000001</v>
      </c>
      <c r="C165">
        <v>1.4443999999999999</v>
      </c>
      <c r="D165">
        <f t="shared" si="4"/>
        <v>4.4873333333333335E-2</v>
      </c>
      <c r="E165">
        <f t="shared" si="5"/>
        <v>96.293333333333322</v>
      </c>
    </row>
    <row r="166" spans="1:5" x14ac:dyDescent="0.25">
      <c r="A166">
        <v>81.5</v>
      </c>
      <c r="B166">
        <v>1.3544</v>
      </c>
      <c r="C166">
        <v>1.4477</v>
      </c>
      <c r="D166">
        <f t="shared" si="4"/>
        <v>4.5146666666666668E-2</v>
      </c>
      <c r="E166">
        <f t="shared" si="5"/>
        <v>96.513333333333335</v>
      </c>
    </row>
    <row r="167" spans="1:5" x14ac:dyDescent="0.25">
      <c r="A167">
        <v>82</v>
      </c>
      <c r="B167">
        <v>1.3626</v>
      </c>
      <c r="C167">
        <v>1.452</v>
      </c>
      <c r="D167">
        <f t="shared" si="4"/>
        <v>4.5420000000000002E-2</v>
      </c>
      <c r="E167">
        <f t="shared" si="5"/>
        <v>96.8</v>
      </c>
    </row>
    <row r="168" spans="1:5" x14ac:dyDescent="0.25">
      <c r="A168">
        <v>82.5</v>
      </c>
      <c r="B168">
        <v>1.371</v>
      </c>
      <c r="C168">
        <v>1.4562999999999999</v>
      </c>
      <c r="D168">
        <f t="shared" si="4"/>
        <v>4.5699999999999998E-2</v>
      </c>
      <c r="E168">
        <f t="shared" si="5"/>
        <v>97.086666666666673</v>
      </c>
    </row>
    <row r="169" spans="1:5" x14ac:dyDescent="0.25">
      <c r="A169">
        <v>83</v>
      </c>
      <c r="B169">
        <v>1.3793</v>
      </c>
      <c r="C169">
        <v>1.4604999999999999</v>
      </c>
      <c r="D169">
        <f t="shared" si="4"/>
        <v>4.5976666666666666E-2</v>
      </c>
      <c r="E169">
        <f t="shared" si="5"/>
        <v>97.36666666666666</v>
      </c>
    </row>
    <row r="170" spans="1:5" x14ac:dyDescent="0.25">
      <c r="A170">
        <v>83.5</v>
      </c>
      <c r="B170">
        <v>1.3875</v>
      </c>
      <c r="C170">
        <v>1.4645999999999999</v>
      </c>
      <c r="D170">
        <f t="shared" si="4"/>
        <v>4.6249999999999999E-2</v>
      </c>
      <c r="E170">
        <f t="shared" si="5"/>
        <v>97.64</v>
      </c>
    </row>
    <row r="171" spans="1:5" x14ac:dyDescent="0.25">
      <c r="A171">
        <v>84</v>
      </c>
      <c r="B171">
        <v>1.3960999999999999</v>
      </c>
      <c r="C171">
        <v>1.4693000000000001</v>
      </c>
      <c r="D171">
        <f t="shared" si="4"/>
        <v>4.6536666666666664E-2</v>
      </c>
      <c r="E171">
        <f t="shared" si="5"/>
        <v>97.953333333333333</v>
      </c>
    </row>
    <row r="172" spans="1:5" x14ac:dyDescent="0.25">
      <c r="A172">
        <v>84.5</v>
      </c>
      <c r="B172">
        <v>1.4043000000000001</v>
      </c>
      <c r="C172">
        <v>1.4732000000000001</v>
      </c>
      <c r="D172">
        <f t="shared" si="4"/>
        <v>4.6810000000000004E-2</v>
      </c>
      <c r="E172">
        <f t="shared" si="5"/>
        <v>98.213333333333338</v>
      </c>
    </row>
    <row r="173" spans="1:5" x14ac:dyDescent="0.25">
      <c r="A173">
        <v>85</v>
      </c>
      <c r="B173">
        <v>1.4126000000000001</v>
      </c>
      <c r="C173">
        <v>1.4777</v>
      </c>
      <c r="D173">
        <f t="shared" si="4"/>
        <v>4.7086666666666672E-2</v>
      </c>
      <c r="E173">
        <f t="shared" si="5"/>
        <v>98.513333333333335</v>
      </c>
    </row>
    <row r="174" spans="1:5" x14ac:dyDescent="0.25">
      <c r="A174">
        <v>85.5</v>
      </c>
      <c r="B174">
        <v>1.421</v>
      </c>
      <c r="C174">
        <v>1.4816</v>
      </c>
      <c r="D174">
        <f t="shared" si="4"/>
        <v>4.7366666666666668E-2</v>
      </c>
      <c r="E174">
        <f t="shared" si="5"/>
        <v>98.773333333333341</v>
      </c>
    </row>
    <row r="175" spans="1:5" x14ac:dyDescent="0.25">
      <c r="A175">
        <v>86</v>
      </c>
      <c r="B175">
        <v>1.4291</v>
      </c>
      <c r="C175">
        <v>1.4854000000000001</v>
      </c>
      <c r="D175">
        <f t="shared" si="4"/>
        <v>4.7636666666666667E-2</v>
      </c>
      <c r="E175">
        <f t="shared" si="5"/>
        <v>99.026666666666671</v>
      </c>
    </row>
    <row r="176" spans="1:5" x14ac:dyDescent="0.25">
      <c r="A176">
        <v>86.5</v>
      </c>
      <c r="B176">
        <v>1.4376</v>
      </c>
      <c r="C176">
        <v>1.4899</v>
      </c>
      <c r="D176">
        <f t="shared" si="4"/>
        <v>4.7919999999999997E-2</v>
      </c>
      <c r="E176">
        <f t="shared" si="5"/>
        <v>99.326666666666682</v>
      </c>
    </row>
    <row r="177" spans="1:5" x14ac:dyDescent="0.25">
      <c r="A177">
        <v>87</v>
      </c>
      <c r="B177">
        <v>1.4461999999999999</v>
      </c>
      <c r="C177">
        <v>1.4942</v>
      </c>
      <c r="D177">
        <f t="shared" si="4"/>
        <v>4.8206666666666662E-2</v>
      </c>
      <c r="E177">
        <f t="shared" si="5"/>
        <v>99.61333333333333</v>
      </c>
    </row>
    <row r="178" spans="1:5" x14ac:dyDescent="0.25">
      <c r="A178">
        <v>87.5</v>
      </c>
      <c r="B178">
        <v>1.4542999999999999</v>
      </c>
      <c r="C178">
        <v>1.4979</v>
      </c>
      <c r="D178">
        <f t="shared" si="4"/>
        <v>4.8476666666666661E-2</v>
      </c>
      <c r="E178">
        <f t="shared" si="5"/>
        <v>99.86</v>
      </c>
    </row>
    <row r="179" spans="1:5" x14ac:dyDescent="0.25">
      <c r="A179">
        <v>88</v>
      </c>
      <c r="B179">
        <v>1.4625999999999999</v>
      </c>
      <c r="C179">
        <v>1.5018</v>
      </c>
      <c r="D179">
        <f t="shared" si="4"/>
        <v>4.8753333333333329E-2</v>
      </c>
      <c r="E179">
        <f t="shared" si="5"/>
        <v>100.11999999999999</v>
      </c>
    </row>
    <row r="180" spans="1:5" x14ac:dyDescent="0.25">
      <c r="A180">
        <v>88.5</v>
      </c>
      <c r="B180">
        <v>1.4710000000000001</v>
      </c>
      <c r="C180">
        <v>1.5056</v>
      </c>
      <c r="D180">
        <f t="shared" si="4"/>
        <v>4.9033333333333338E-2</v>
      </c>
      <c r="E180">
        <f t="shared" si="5"/>
        <v>100.37333333333335</v>
      </c>
    </row>
    <row r="181" spans="1:5" x14ac:dyDescent="0.25">
      <c r="A181">
        <v>89</v>
      </c>
      <c r="B181">
        <v>1.4791000000000001</v>
      </c>
      <c r="C181">
        <v>1.5089999999999999</v>
      </c>
      <c r="D181">
        <f t="shared" si="4"/>
        <v>4.9303333333333338E-2</v>
      </c>
      <c r="E181">
        <f t="shared" si="5"/>
        <v>100.6</v>
      </c>
    </row>
    <row r="182" spans="1:5" x14ac:dyDescent="0.25">
      <c r="A182">
        <v>89.5</v>
      </c>
      <c r="B182">
        <v>1.4877</v>
      </c>
      <c r="C182">
        <v>1.5130999999999999</v>
      </c>
      <c r="D182">
        <f t="shared" si="4"/>
        <v>4.9590000000000002E-2</v>
      </c>
      <c r="E182">
        <f t="shared" si="5"/>
        <v>100.87333333333332</v>
      </c>
    </row>
    <row r="183" spans="1:5" x14ac:dyDescent="0.25">
      <c r="A183">
        <v>90</v>
      </c>
      <c r="B183">
        <v>1.4961</v>
      </c>
      <c r="C183">
        <v>1.5174000000000001</v>
      </c>
      <c r="D183">
        <f t="shared" si="4"/>
        <v>4.9869999999999998E-2</v>
      </c>
      <c r="E183">
        <f t="shared" si="5"/>
        <v>101.16</v>
      </c>
    </row>
    <row r="184" spans="1:5" x14ac:dyDescent="0.25">
      <c r="A184">
        <v>90.5</v>
      </c>
      <c r="B184">
        <v>1.5043</v>
      </c>
      <c r="C184">
        <v>1.5219</v>
      </c>
      <c r="D184">
        <f t="shared" si="4"/>
        <v>5.0143333333333331E-2</v>
      </c>
      <c r="E184">
        <f t="shared" si="5"/>
        <v>101.46000000000001</v>
      </c>
    </row>
    <row r="185" spans="1:5" x14ac:dyDescent="0.25">
      <c r="A185">
        <v>91</v>
      </c>
      <c r="B185">
        <v>1.5126999999999999</v>
      </c>
      <c r="C185">
        <v>1.5266999999999999</v>
      </c>
      <c r="D185">
        <f t="shared" si="4"/>
        <v>5.0423333333333334E-2</v>
      </c>
      <c r="E185">
        <f t="shared" si="5"/>
        <v>101.78</v>
      </c>
    </row>
    <row r="186" spans="1:5" x14ac:dyDescent="0.25">
      <c r="A186">
        <v>91.5</v>
      </c>
      <c r="B186">
        <v>1.5209999999999999</v>
      </c>
      <c r="C186">
        <v>1.5310999999999999</v>
      </c>
      <c r="D186">
        <f t="shared" si="4"/>
        <v>5.0699999999999995E-2</v>
      </c>
      <c r="E186">
        <f t="shared" si="5"/>
        <v>102.07333333333332</v>
      </c>
    </row>
    <row r="187" spans="1:5" x14ac:dyDescent="0.25">
      <c r="A187">
        <v>92</v>
      </c>
      <c r="B187">
        <v>1.5291999999999999</v>
      </c>
      <c r="C187">
        <v>1.5353000000000001</v>
      </c>
      <c r="D187">
        <f t="shared" si="4"/>
        <v>5.0973333333333329E-2</v>
      </c>
      <c r="E187">
        <f t="shared" si="5"/>
        <v>102.35333333333334</v>
      </c>
    </row>
    <row r="188" spans="1:5" x14ac:dyDescent="0.25">
      <c r="A188">
        <v>92.5</v>
      </c>
      <c r="B188">
        <v>1.5376000000000001</v>
      </c>
      <c r="C188">
        <v>1.5398000000000001</v>
      </c>
      <c r="D188">
        <f t="shared" si="4"/>
        <v>5.1253333333333338E-2</v>
      </c>
      <c r="E188">
        <f t="shared" si="5"/>
        <v>102.65333333333334</v>
      </c>
    </row>
    <row r="189" spans="1:5" x14ac:dyDescent="0.25">
      <c r="A189">
        <v>93</v>
      </c>
      <c r="B189">
        <v>1.5459000000000001</v>
      </c>
      <c r="C189">
        <v>1.5441</v>
      </c>
      <c r="D189">
        <f t="shared" si="4"/>
        <v>5.1529999999999999E-2</v>
      </c>
      <c r="E189">
        <f t="shared" si="5"/>
        <v>102.94000000000001</v>
      </c>
    </row>
    <row r="190" spans="1:5" x14ac:dyDescent="0.25">
      <c r="A190">
        <v>93.5</v>
      </c>
      <c r="B190">
        <v>1.5542</v>
      </c>
      <c r="C190">
        <v>1.5481</v>
      </c>
      <c r="D190">
        <f t="shared" si="4"/>
        <v>5.1806666666666668E-2</v>
      </c>
      <c r="E190">
        <f t="shared" si="5"/>
        <v>103.20666666666668</v>
      </c>
    </row>
    <row r="191" spans="1:5" x14ac:dyDescent="0.25">
      <c r="A191">
        <v>94</v>
      </c>
      <c r="B191">
        <v>1.5626</v>
      </c>
      <c r="C191">
        <v>1.5519000000000001</v>
      </c>
      <c r="D191">
        <f t="shared" si="4"/>
        <v>5.2086666666666663E-2</v>
      </c>
      <c r="E191">
        <f t="shared" si="5"/>
        <v>103.46000000000001</v>
      </c>
    </row>
    <row r="192" spans="1:5" x14ac:dyDescent="0.25">
      <c r="A192">
        <v>94.5</v>
      </c>
      <c r="B192">
        <v>1.5709</v>
      </c>
      <c r="C192">
        <v>1.5558000000000001</v>
      </c>
      <c r="D192">
        <f t="shared" si="4"/>
        <v>5.2363333333333331E-2</v>
      </c>
      <c r="E192">
        <f t="shared" si="5"/>
        <v>103.72</v>
      </c>
    </row>
    <row r="193" spans="1:5" x14ac:dyDescent="0.25">
      <c r="A193">
        <v>95</v>
      </c>
      <c r="B193">
        <v>1.5791999999999999</v>
      </c>
      <c r="C193">
        <v>1.5597000000000001</v>
      </c>
      <c r="D193">
        <f t="shared" si="4"/>
        <v>5.2639999999999999E-2</v>
      </c>
      <c r="E193">
        <f t="shared" si="5"/>
        <v>103.97999999999999</v>
      </c>
    </row>
    <row r="194" spans="1:5" x14ac:dyDescent="0.25">
      <c r="A194">
        <v>95.5</v>
      </c>
      <c r="B194">
        <v>1.5875999999999999</v>
      </c>
      <c r="C194">
        <v>1.5633999999999999</v>
      </c>
      <c r="D194">
        <f t="shared" si="4"/>
        <v>5.2919999999999995E-2</v>
      </c>
      <c r="E194">
        <f t="shared" si="5"/>
        <v>104.22666666666666</v>
      </c>
    </row>
    <row r="195" spans="1:5" x14ac:dyDescent="0.25">
      <c r="A195">
        <v>96</v>
      </c>
      <c r="B195">
        <v>1.5959000000000001</v>
      </c>
      <c r="C195">
        <v>1.5669</v>
      </c>
      <c r="D195">
        <f t="shared" si="4"/>
        <v>5.319666666666667E-2</v>
      </c>
      <c r="E195">
        <f t="shared" si="5"/>
        <v>104.46</v>
      </c>
    </row>
    <row r="196" spans="1:5" x14ac:dyDescent="0.25">
      <c r="A196">
        <v>96.5</v>
      </c>
      <c r="B196">
        <v>1.6043000000000001</v>
      </c>
      <c r="C196">
        <v>1.5707</v>
      </c>
      <c r="D196">
        <f t="shared" si="4"/>
        <v>5.3476666666666665E-2</v>
      </c>
      <c r="E196">
        <f t="shared" si="5"/>
        <v>104.71333333333334</v>
      </c>
    </row>
    <row r="197" spans="1:5" x14ac:dyDescent="0.25">
      <c r="A197">
        <v>97</v>
      </c>
      <c r="B197">
        <v>1.6128</v>
      </c>
      <c r="C197">
        <v>1.5743</v>
      </c>
      <c r="D197">
        <f t="shared" ref="D197:D220" si="6">B197/30</f>
        <v>5.3760000000000002E-2</v>
      </c>
      <c r="E197">
        <f t="shared" ref="E197:E220" si="7">C197*1000/3/5</f>
        <v>104.95333333333333</v>
      </c>
    </row>
    <row r="198" spans="1:5" x14ac:dyDescent="0.25">
      <c r="A198">
        <v>97.5</v>
      </c>
      <c r="B198">
        <v>1.621</v>
      </c>
      <c r="C198">
        <v>1.5773999999999999</v>
      </c>
      <c r="D198">
        <f t="shared" si="6"/>
        <v>5.4033333333333336E-2</v>
      </c>
      <c r="E198">
        <f t="shared" si="7"/>
        <v>105.16</v>
      </c>
    </row>
    <row r="199" spans="1:5" x14ac:dyDescent="0.25">
      <c r="A199">
        <v>98</v>
      </c>
      <c r="B199">
        <v>1.6294</v>
      </c>
      <c r="C199">
        <v>1.5807</v>
      </c>
      <c r="D199">
        <f t="shared" si="6"/>
        <v>5.4313333333333332E-2</v>
      </c>
      <c r="E199">
        <f t="shared" si="7"/>
        <v>105.38</v>
      </c>
    </row>
    <row r="200" spans="1:5" x14ac:dyDescent="0.25">
      <c r="A200">
        <v>98.5</v>
      </c>
      <c r="B200">
        <v>1.6378999999999999</v>
      </c>
      <c r="C200">
        <v>1.5842000000000001</v>
      </c>
      <c r="D200">
        <f t="shared" si="6"/>
        <v>5.4596666666666661E-2</v>
      </c>
      <c r="E200">
        <f t="shared" si="7"/>
        <v>105.61333333333334</v>
      </c>
    </row>
    <row r="201" spans="1:5" x14ac:dyDescent="0.25">
      <c r="A201">
        <v>99</v>
      </c>
      <c r="B201">
        <v>1.6459999999999999</v>
      </c>
      <c r="C201">
        <v>1.5868</v>
      </c>
      <c r="D201">
        <f t="shared" si="6"/>
        <v>5.4866666666666661E-2</v>
      </c>
      <c r="E201">
        <f t="shared" si="7"/>
        <v>105.78666666666666</v>
      </c>
    </row>
    <row r="202" spans="1:5" x14ac:dyDescent="0.25">
      <c r="A202">
        <v>99.5</v>
      </c>
      <c r="B202">
        <v>1.6544000000000001</v>
      </c>
      <c r="C202">
        <v>1.5898000000000001</v>
      </c>
      <c r="D202">
        <f t="shared" si="6"/>
        <v>5.514666666666667E-2</v>
      </c>
      <c r="E202">
        <f t="shared" si="7"/>
        <v>105.98666666666668</v>
      </c>
    </row>
    <row r="203" spans="1:5" x14ac:dyDescent="0.25">
      <c r="A203">
        <v>100</v>
      </c>
      <c r="B203">
        <v>1.6628000000000001</v>
      </c>
      <c r="C203">
        <v>1.5928</v>
      </c>
      <c r="D203">
        <f t="shared" si="6"/>
        <v>5.5426666666666666E-2</v>
      </c>
      <c r="E203">
        <f t="shared" si="7"/>
        <v>106.18666666666665</v>
      </c>
    </row>
    <row r="204" spans="1:5" x14ac:dyDescent="0.25">
      <c r="A204">
        <v>100.5</v>
      </c>
      <c r="B204">
        <v>1.671</v>
      </c>
      <c r="C204">
        <v>1.5952999999999999</v>
      </c>
      <c r="D204">
        <f t="shared" si="6"/>
        <v>5.57E-2</v>
      </c>
      <c r="E204">
        <f t="shared" si="7"/>
        <v>106.35333333333332</v>
      </c>
    </row>
    <row r="205" spans="1:5" x14ac:dyDescent="0.25">
      <c r="A205">
        <v>101</v>
      </c>
      <c r="B205">
        <v>1.6795</v>
      </c>
      <c r="C205">
        <v>1.5981000000000001</v>
      </c>
      <c r="D205">
        <f t="shared" si="6"/>
        <v>5.5983333333333336E-2</v>
      </c>
      <c r="E205">
        <f t="shared" si="7"/>
        <v>106.54</v>
      </c>
    </row>
    <row r="206" spans="1:5" x14ac:dyDescent="0.25">
      <c r="A206">
        <v>101.5</v>
      </c>
      <c r="B206">
        <v>1.6879999999999999</v>
      </c>
      <c r="C206">
        <v>1.6005</v>
      </c>
      <c r="D206">
        <f t="shared" si="6"/>
        <v>5.6266666666666666E-2</v>
      </c>
      <c r="E206">
        <f t="shared" si="7"/>
        <v>106.7</v>
      </c>
    </row>
    <row r="207" spans="1:5" x14ac:dyDescent="0.25">
      <c r="A207">
        <v>102</v>
      </c>
      <c r="B207">
        <v>1.6961999999999999</v>
      </c>
      <c r="C207">
        <v>1.6028</v>
      </c>
      <c r="D207">
        <f t="shared" si="6"/>
        <v>5.654E-2</v>
      </c>
      <c r="E207">
        <f t="shared" si="7"/>
        <v>106.85333333333332</v>
      </c>
    </row>
    <row r="208" spans="1:5" x14ac:dyDescent="0.25">
      <c r="A208">
        <v>102.5</v>
      </c>
      <c r="B208">
        <v>1.7045999999999999</v>
      </c>
      <c r="C208">
        <v>1.6052</v>
      </c>
      <c r="D208">
        <f t="shared" si="6"/>
        <v>5.6819999999999996E-2</v>
      </c>
      <c r="E208">
        <f t="shared" si="7"/>
        <v>107.01333333333335</v>
      </c>
    </row>
    <row r="209" spans="1:5" x14ac:dyDescent="0.25">
      <c r="A209">
        <v>103</v>
      </c>
      <c r="B209">
        <v>1.7129000000000001</v>
      </c>
      <c r="C209">
        <v>1.6073</v>
      </c>
      <c r="D209">
        <f t="shared" si="6"/>
        <v>5.7096666666666671E-2</v>
      </c>
      <c r="E209">
        <f t="shared" si="7"/>
        <v>107.15333333333334</v>
      </c>
    </row>
    <row r="210" spans="1:5" x14ac:dyDescent="0.25">
      <c r="A210">
        <v>103.5</v>
      </c>
      <c r="B210">
        <v>1.7211000000000001</v>
      </c>
      <c r="C210">
        <v>1.609</v>
      </c>
      <c r="D210">
        <f t="shared" si="6"/>
        <v>5.7370000000000004E-2</v>
      </c>
      <c r="E210">
        <f t="shared" si="7"/>
        <v>107.26666666666668</v>
      </c>
    </row>
    <row r="211" spans="1:5" x14ac:dyDescent="0.25">
      <c r="A211">
        <v>104</v>
      </c>
      <c r="B211">
        <v>1.7296</v>
      </c>
      <c r="C211">
        <v>1.6111</v>
      </c>
      <c r="D211">
        <f t="shared" si="6"/>
        <v>5.7653333333333334E-2</v>
      </c>
      <c r="E211">
        <f t="shared" si="7"/>
        <v>107.40666666666667</v>
      </c>
    </row>
    <row r="212" spans="1:5" x14ac:dyDescent="0.25">
      <c r="A212">
        <v>104.5</v>
      </c>
      <c r="B212">
        <v>1.7381</v>
      </c>
      <c r="C212">
        <v>1.6127</v>
      </c>
      <c r="D212">
        <f t="shared" si="6"/>
        <v>5.7936666666666664E-2</v>
      </c>
      <c r="E212">
        <f t="shared" si="7"/>
        <v>107.51333333333335</v>
      </c>
    </row>
    <row r="213" spans="1:5" x14ac:dyDescent="0.25">
      <c r="A213">
        <v>105</v>
      </c>
      <c r="B213">
        <v>1.7463</v>
      </c>
      <c r="C213">
        <v>1.6142000000000001</v>
      </c>
      <c r="D213">
        <f t="shared" si="6"/>
        <v>5.8209999999999998E-2</v>
      </c>
      <c r="E213">
        <f t="shared" si="7"/>
        <v>107.61333333333334</v>
      </c>
    </row>
    <row r="214" spans="1:5" x14ac:dyDescent="0.25">
      <c r="A214">
        <v>105.5</v>
      </c>
      <c r="B214">
        <v>1.7546999999999999</v>
      </c>
      <c r="C214">
        <v>1.6153</v>
      </c>
      <c r="D214">
        <f t="shared" si="6"/>
        <v>5.849E-2</v>
      </c>
      <c r="E214">
        <f t="shared" si="7"/>
        <v>107.68666666666665</v>
      </c>
    </row>
    <row r="215" spans="1:5" x14ac:dyDescent="0.25">
      <c r="A215">
        <v>106</v>
      </c>
      <c r="B215">
        <v>1.7627999999999999</v>
      </c>
      <c r="C215">
        <v>1.6161000000000001</v>
      </c>
      <c r="D215">
        <f t="shared" si="6"/>
        <v>5.876E-2</v>
      </c>
      <c r="E215">
        <f t="shared" si="7"/>
        <v>107.74000000000001</v>
      </c>
    </row>
    <row r="216" spans="1:5" x14ac:dyDescent="0.25">
      <c r="A216">
        <v>106.5</v>
      </c>
      <c r="B216">
        <v>1.7709999999999999</v>
      </c>
      <c r="C216">
        <v>1.6167</v>
      </c>
      <c r="D216">
        <f t="shared" si="6"/>
        <v>5.9033333333333333E-2</v>
      </c>
      <c r="E216">
        <f t="shared" si="7"/>
        <v>107.78</v>
      </c>
    </row>
    <row r="217" spans="1:5" x14ac:dyDescent="0.25">
      <c r="A217">
        <v>107</v>
      </c>
      <c r="B217">
        <v>1.7796000000000001</v>
      </c>
      <c r="C217">
        <v>1.6177999999999999</v>
      </c>
      <c r="D217">
        <f t="shared" si="6"/>
        <v>5.9320000000000005E-2</v>
      </c>
      <c r="E217">
        <f t="shared" si="7"/>
        <v>107.85333333333332</v>
      </c>
    </row>
    <row r="218" spans="1:5" x14ac:dyDescent="0.25">
      <c r="A218">
        <v>107.5</v>
      </c>
      <c r="B218">
        <v>1.7878000000000001</v>
      </c>
      <c r="C218">
        <v>1.6173</v>
      </c>
      <c r="D218">
        <f t="shared" si="6"/>
        <v>5.9593333333333338E-2</v>
      </c>
      <c r="E218">
        <f t="shared" si="7"/>
        <v>107.82000000000001</v>
      </c>
    </row>
    <row r="219" spans="1:5" x14ac:dyDescent="0.25">
      <c r="A219">
        <v>108</v>
      </c>
      <c r="B219">
        <v>1.7961</v>
      </c>
      <c r="C219">
        <v>1.6166</v>
      </c>
      <c r="D219">
        <f t="shared" si="6"/>
        <v>5.987E-2</v>
      </c>
      <c r="E219">
        <f t="shared" si="7"/>
        <v>107.77333333333334</v>
      </c>
    </row>
    <row r="220" spans="1:5" x14ac:dyDescent="0.25">
      <c r="A220">
        <v>108.49</v>
      </c>
      <c r="B220">
        <v>1.8045</v>
      </c>
      <c r="C220">
        <v>0.159</v>
      </c>
      <c r="D220">
        <f t="shared" si="6"/>
        <v>6.0150000000000002E-2</v>
      </c>
      <c r="E220">
        <f t="shared" si="7"/>
        <v>10.6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PC9_0degree_Type1BA_1mm_min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Peihao Song</cp:lastModifiedBy>
  <dcterms:created xsi:type="dcterms:W3CDTF">2023-02-25T14:55:01Z</dcterms:created>
  <dcterms:modified xsi:type="dcterms:W3CDTF">2023-02-25T14:57:45Z</dcterms:modified>
</cp:coreProperties>
</file>